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ca_ken\Documents\Ken's Office\CEA21\"/>
    </mc:Choice>
  </mc:AlternateContent>
  <xr:revisionPtr revIDLastSave="0" documentId="13_ncr:1_{D5540127-C2D6-4198-907F-ACE91CE30F81}" xr6:coauthVersionLast="45" xr6:coauthVersionMax="45" xr10:uidLastSave="{00000000-0000-0000-0000-000000000000}"/>
  <bookViews>
    <workbookView xWindow="-110" yWindow="-110" windowWidth="25820" windowHeight="14020" firstSheet="1" activeTab="1" xr2:uid="{00000000-000D-0000-FFFF-FFFF00000000}"/>
  </bookViews>
  <sheets>
    <sheet name="Nomination Form" sheetId="3" r:id="rId1"/>
    <sheet name="Nomination Data" sheetId="1" r:id="rId2"/>
    <sheet name="Project Team" sheetId="2" r:id="rId3"/>
    <sheet name="Sco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4" l="1"/>
  <c r="F21" i="4" l="1"/>
  <c r="D21" i="4" l="1"/>
</calcChain>
</file>

<file path=xl/sharedStrings.xml><?xml version="1.0" encoding="utf-8"?>
<sst xmlns="http://schemas.openxmlformats.org/spreadsheetml/2006/main" count="292" uniqueCount="179">
  <si>
    <t>Quality</t>
  </si>
  <si>
    <t>CONQUAS Score</t>
  </si>
  <si>
    <t>Project Title</t>
  </si>
  <si>
    <t>Category of Nomination</t>
  </si>
  <si>
    <t>General</t>
  </si>
  <si>
    <t>Time of Completion</t>
  </si>
  <si>
    <t>Actual Completion Period (mth)</t>
  </si>
  <si>
    <t>Contract Completion Period (mth)</t>
  </si>
  <si>
    <t>EOT (Extension of Time) granted (mth)</t>
  </si>
  <si>
    <t>Reason for delay (if applicable)</t>
  </si>
  <si>
    <t>Safety and Health Management</t>
  </si>
  <si>
    <t>Environmental, Green and Gracious Management</t>
  </si>
  <si>
    <t>Safety Award</t>
  </si>
  <si>
    <t>Environmental Award</t>
  </si>
  <si>
    <t>SWO (Stop Work Order) by MOM</t>
  </si>
  <si>
    <t>Number of Fatatlity</t>
  </si>
  <si>
    <t>MOM's Demerit Point</t>
  </si>
  <si>
    <t>SWO (Stop Work Order) by NEA</t>
  </si>
  <si>
    <t>BCA Green and Gracious Builder Certification Rating</t>
  </si>
  <si>
    <t>Productivity</t>
  </si>
  <si>
    <t>Quality Mark</t>
  </si>
  <si>
    <t>Type of Contract</t>
  </si>
  <si>
    <t>Form of Contract</t>
  </si>
  <si>
    <t>MOM Workplace Number</t>
  </si>
  <si>
    <t>A complete set of buildable design score calculation worksheets</t>
  </si>
  <si>
    <t>A complete set of constructability score calculation worksheets</t>
  </si>
  <si>
    <t>Not applicable for civil engineering projects</t>
  </si>
  <si>
    <t>Input</t>
  </si>
  <si>
    <t>Attachments</t>
  </si>
  <si>
    <t>Remarks</t>
  </si>
  <si>
    <t>Project’s Manpower Productivity Data Report generated from the electronic Productivity Submission System (ePSS) of BCA</t>
  </si>
  <si>
    <t>by months</t>
  </si>
  <si>
    <t>e.g. PSSCOC, REDAS, SIA, FIDIC, etc.</t>
  </si>
  <si>
    <t>BCA Green Mark Certification Rating</t>
  </si>
  <si>
    <t>GGBS Certificate</t>
  </si>
  <si>
    <t>Green Mark Certificate</t>
  </si>
  <si>
    <t>Award Certificate</t>
  </si>
  <si>
    <t>QM Tiered Rating Certificate</t>
  </si>
  <si>
    <t>Total Constructed Floor Area (CFA) (m2)</t>
  </si>
  <si>
    <t>Superstructure CFA (m2)</t>
  </si>
  <si>
    <t>Substructure CFA (m2)</t>
  </si>
  <si>
    <t>Total Construction Cost</t>
  </si>
  <si>
    <t>Total Gross Floor Area (GFA)</t>
  </si>
  <si>
    <t>The Gross Floor Area (GFA) has the same definition as that given in the latest relevant Urban Redevelopment Authority Circular or Handbook on GROSS FLOOR AREA.)</t>
  </si>
  <si>
    <t>Constructed Floor Area / Manday</t>
  </si>
  <si>
    <t>Role</t>
  </si>
  <si>
    <t>Name of Firm</t>
  </si>
  <si>
    <t>Designation</t>
  </si>
  <si>
    <t>Email</t>
  </si>
  <si>
    <t>HP/Tel Nos</t>
  </si>
  <si>
    <t>Client</t>
  </si>
  <si>
    <t>Structural Consultant</t>
  </si>
  <si>
    <t>M&amp;E Consultant</t>
  </si>
  <si>
    <t>Refers to the total constructed structural floor area used in the buildable design score calculation worksheets. It should include basement, superstructure, environmental deck, roof and other areas used in the calculation.</t>
  </si>
  <si>
    <t>Refers to the cost of foundation works including piling, structural works, architectural works, M&amp;E works, fixtures &amp; fittings and related external works and facilities. Development charges, consultancy fees and other government charges are to be excluded.</t>
  </si>
  <si>
    <t>Builder's Final Contract Sum</t>
  </si>
  <si>
    <t>Number of Units</t>
  </si>
  <si>
    <t>For residential project only</t>
  </si>
  <si>
    <t>Prefabricated Prefinished Volumetric Construction</t>
  </si>
  <si>
    <t>Design for Manufacturing and Assembly</t>
  </si>
  <si>
    <t>Prefabricated Bathroom Unit</t>
  </si>
  <si>
    <t>Mass Engineered Timber</t>
  </si>
  <si>
    <t>Advanced Precast Concrete System</t>
  </si>
  <si>
    <t>Volume of precast concrete over total concrete used</t>
  </si>
  <si>
    <t>Time Saving (mth)</t>
  </si>
  <si>
    <t>By months</t>
  </si>
  <si>
    <t>a</t>
  </si>
  <si>
    <t>b</t>
  </si>
  <si>
    <t>c</t>
  </si>
  <si>
    <t>d</t>
  </si>
  <si>
    <t>e</t>
  </si>
  <si>
    <t>f</t>
  </si>
  <si>
    <t>g</t>
  </si>
  <si>
    <t>h</t>
  </si>
  <si>
    <t>i</t>
  </si>
  <si>
    <t>j</t>
  </si>
  <si>
    <t>k</t>
  </si>
  <si>
    <t>l</t>
  </si>
  <si>
    <t>e.g.  Design &amp; Build, Partial Design &amp; Build, Alternate Design, Build only, etc.</t>
  </si>
  <si>
    <t>Project Management</t>
  </si>
  <si>
    <t>Overall Score</t>
  </si>
  <si>
    <t>Assessment Items</t>
  </si>
  <si>
    <t>Standard of Workmanship (CONQUAS)</t>
  </si>
  <si>
    <t>Quality Performance (including DLP)</t>
  </si>
  <si>
    <t>Total Score</t>
  </si>
  <si>
    <t>Liasion Person</t>
  </si>
  <si>
    <t>Name</t>
  </si>
  <si>
    <t xml:space="preserve">Designation </t>
  </si>
  <si>
    <t>Contact 1</t>
  </si>
  <si>
    <t>HP / Tel nos</t>
  </si>
  <si>
    <t>Organisation</t>
  </si>
  <si>
    <t>Contact 2</t>
  </si>
  <si>
    <t>Other attachments</t>
  </si>
  <si>
    <t>Project write-up in Microsoft Word format</t>
  </si>
  <si>
    <t>CONQUAS Score Certificate</t>
  </si>
  <si>
    <t>Percentage passed 1st Internal Finish Assessment</t>
  </si>
  <si>
    <t>Average QM Score</t>
  </si>
  <si>
    <t>Percentage passed 1st Waterponding Test</t>
  </si>
  <si>
    <t>Structural Score</t>
  </si>
  <si>
    <t>Architectural Score</t>
  </si>
  <si>
    <t>M&amp;E Score</t>
  </si>
  <si>
    <t>Digital photographs (in high resolution JPG format) to be used for publicity</t>
  </si>
  <si>
    <t>Minimum 2</t>
  </si>
  <si>
    <t>Builder</t>
  </si>
  <si>
    <t>Firm's name</t>
  </si>
  <si>
    <t>Firm's address</t>
  </si>
  <si>
    <t>Tel nos</t>
  </si>
  <si>
    <t>Signature and official stamp</t>
  </si>
  <si>
    <t>Civil &amp; Structural Consultant</t>
  </si>
  <si>
    <t>Mechanical &amp; Electrical Consultant</t>
  </si>
  <si>
    <t>Architect</t>
  </si>
  <si>
    <t>Builder / Main Contractor</t>
  </si>
  <si>
    <t>Person in charge</t>
  </si>
  <si>
    <t>Start and End of DLP</t>
  </si>
  <si>
    <t>Defect Liability Period (DLP) (mths)</t>
  </si>
  <si>
    <t>Developer / Client</t>
  </si>
  <si>
    <t>PBU (% of toilets)</t>
  </si>
  <si>
    <t>APCS (% in cost)</t>
  </si>
  <si>
    <t>PMEP (% cost)</t>
  </si>
  <si>
    <t>Precast Components (% in cost)</t>
  </si>
  <si>
    <t>Project Team Members Listing</t>
  </si>
  <si>
    <t>Any other party in the project team who has contributed significantly to the project</t>
  </si>
  <si>
    <t>Constructability Score (C-Score) (COP version)</t>
  </si>
  <si>
    <t>Recommended not more than 5 pages</t>
  </si>
  <si>
    <t>i.e. Excellent / Merit / Certified</t>
  </si>
  <si>
    <t>Complaints</t>
  </si>
  <si>
    <t>Before TOP</t>
  </si>
  <si>
    <t>During DLP</t>
  </si>
  <si>
    <t>ICQA (Integrated Construction Quality Assurance) certification rating</t>
  </si>
  <si>
    <t>Case 1</t>
  </si>
  <si>
    <t>Case 2</t>
  </si>
  <si>
    <t>Insert summary</t>
  </si>
  <si>
    <t>Case 3</t>
  </si>
  <si>
    <t>(Please add row if necessary …)</t>
  </si>
  <si>
    <t>m</t>
  </si>
  <si>
    <t>n</t>
  </si>
  <si>
    <t>o</t>
  </si>
  <si>
    <t>p</t>
  </si>
  <si>
    <t>q</t>
  </si>
  <si>
    <t>BCA Building Plan (BP) Number</t>
  </si>
  <si>
    <t>Structural Steel (% in cost)</t>
  </si>
  <si>
    <t>Tiered Rating Performance</t>
  </si>
  <si>
    <t>BCA ICQA Certificate</t>
  </si>
  <si>
    <r>
      <t>Prefabricated Mechanic</t>
    </r>
    <r>
      <rPr>
        <sz val="11"/>
        <rFont val="Calibri"/>
        <family val="2"/>
        <scheme val="minor"/>
      </rPr>
      <t xml:space="preserve">al, </t>
    </r>
    <r>
      <rPr>
        <sz val="11"/>
        <color theme="1"/>
        <rFont val="Calibri"/>
        <family val="2"/>
        <scheme val="minor"/>
      </rPr>
      <t>Electrical and Plumbing</t>
    </r>
  </si>
  <si>
    <r>
      <t>Buildable Design Score (B-Score)</t>
    </r>
    <r>
      <rPr>
        <sz val="11"/>
        <rFont val="Calibri"/>
        <family val="2"/>
        <scheme val="minor"/>
      </rPr>
      <t xml:space="preserve"> (COP version)</t>
    </r>
  </si>
  <si>
    <t>DfMA (% of coverage)</t>
  </si>
  <si>
    <t>PPVC (% of coverage)</t>
  </si>
  <si>
    <t>MET (% in cverage)</t>
  </si>
  <si>
    <r>
      <rPr>
        <b/>
        <sz val="12"/>
        <rFont val="Calibri"/>
        <family val="2"/>
        <scheme val="minor"/>
      </rPr>
      <t>Declaration</t>
    </r>
    <r>
      <rPr>
        <sz val="12"/>
        <rFont val="Calibri"/>
        <family val="2"/>
        <scheme val="minor"/>
      </rPr>
      <t>:
We have read and understood the eligibility requirements and wish to nominate the following project for the BCA Construction Excellence Awards. We declare that the project does not have any safety-related fatalities and is currently not involved in any legal dispute pertaining to any complaint on defects in the project. We understand BCA reserves the right to defer judgement on the project should any legal dispute arises during the assessment process.</t>
    </r>
  </si>
  <si>
    <r>
      <rPr>
        <b/>
        <sz val="14"/>
        <rFont val="Calibri"/>
        <family val="2"/>
        <scheme val="minor"/>
      </rPr>
      <t>N</t>
    </r>
    <r>
      <rPr>
        <b/>
        <sz val="14"/>
        <color theme="1"/>
        <rFont val="Calibri"/>
        <family val="2"/>
        <scheme val="minor"/>
      </rPr>
      <t>omination Data</t>
    </r>
  </si>
  <si>
    <t xml:space="preserve">Graciousness Management </t>
  </si>
  <si>
    <t>Other</t>
  </si>
  <si>
    <t>Simplicity in Construction</t>
  </si>
  <si>
    <t>Design, materials and equipment</t>
  </si>
  <si>
    <t>Environmental, Occupational Health and Safety (EOHS) Performance</t>
  </si>
  <si>
    <t>Certificate of TOP / CSC</t>
  </si>
  <si>
    <t>TOP (Temporary Occuoation Permit) or CSC (Certificate of Substantial Completion)  Date</t>
  </si>
  <si>
    <t>i.e. Star / Excellent / Merit</t>
  </si>
  <si>
    <t>Project name</t>
  </si>
  <si>
    <r>
      <t xml:space="preserve">* </t>
    </r>
    <r>
      <rPr>
        <b/>
        <i/>
        <sz val="12"/>
        <color theme="1"/>
        <rFont val="Calibri"/>
        <family val="2"/>
        <scheme val="minor"/>
      </rPr>
      <t>NOTE</t>
    </r>
    <r>
      <rPr>
        <i/>
        <sz val="12"/>
        <color theme="1"/>
        <rFont val="Calibri"/>
        <family val="2"/>
        <scheme val="minor"/>
      </rPr>
      <t xml:space="preserve"> - The endorsement of the nomination should be from the top management.</t>
    </r>
  </si>
  <si>
    <t>Project Address</t>
  </si>
  <si>
    <t>Architectual Consultant</t>
  </si>
  <si>
    <t>BCA CONSTRUCTION EXCELLENCE AWARD 2021 NOMINATION FORM</t>
  </si>
  <si>
    <t>Fatal Injury Rate</t>
  </si>
  <si>
    <t>Major Injury Rate</t>
  </si>
  <si>
    <t>Minor Injury Rate</t>
  </si>
  <si>
    <t>Case(s) per 100,000 workers</t>
  </si>
  <si>
    <t>Building</t>
  </si>
  <si>
    <t>Civil Engineering</t>
  </si>
  <si>
    <t>NA</t>
  </si>
  <si>
    <t>Construction Excellence Awards - Scoring</t>
  </si>
  <si>
    <t>Small Building</t>
  </si>
  <si>
    <r>
      <t>Productivity (m</t>
    </r>
    <r>
      <rPr>
        <vertAlign val="superscript"/>
        <sz val="11"/>
        <color theme="1"/>
        <rFont val="Calibri"/>
        <family val="2"/>
        <scheme val="minor"/>
      </rPr>
      <t>2</t>
    </r>
    <r>
      <rPr>
        <sz val="11"/>
        <color theme="1"/>
        <rFont val="Calibri"/>
        <family val="2"/>
        <scheme val="minor"/>
      </rPr>
      <t xml:space="preserve"> per Manday)</t>
    </r>
  </si>
  <si>
    <r>
      <t>Integration of Design, Manufacturing and Construction</t>
    </r>
    <r>
      <rPr>
        <vertAlign val="superscript"/>
        <sz val="11"/>
        <color theme="1"/>
        <rFont val="Calibri"/>
        <family val="2"/>
        <scheme val="minor"/>
      </rPr>
      <t xml:space="preserve">1  </t>
    </r>
    <r>
      <rPr>
        <sz val="11"/>
        <color theme="1"/>
        <rFont val="Calibri"/>
        <family val="2"/>
        <scheme val="minor"/>
      </rPr>
      <t xml:space="preserve"> </t>
    </r>
  </si>
  <si>
    <r>
      <t>Integrated Digital Delivery (IDD)</t>
    </r>
    <r>
      <rPr>
        <vertAlign val="superscript"/>
        <sz val="11"/>
        <color theme="1"/>
        <rFont val="Calibri"/>
        <family val="2"/>
        <scheme val="minor"/>
      </rPr>
      <t>1</t>
    </r>
  </si>
  <si>
    <r>
      <t>Solutions</t>
    </r>
    <r>
      <rPr>
        <vertAlign val="superscript"/>
        <sz val="11"/>
        <color theme="1"/>
        <rFont val="Calibri"/>
        <family val="2"/>
        <scheme val="minor"/>
      </rPr>
      <t>2</t>
    </r>
    <r>
      <rPr>
        <sz val="11"/>
        <color theme="1"/>
        <rFont val="Calibri"/>
        <family val="2"/>
        <scheme val="minor"/>
      </rPr>
      <t xml:space="preserve"> that contribute to improved project performance and innovative design/practices beyond contractual/legal requirements,  e.g. productivity, quality, safety and graciousness</t>
    </r>
  </si>
  <si>
    <t>Notes:</t>
  </si>
  <si>
    <t>2 This may be include training of subcontractors, procurement method, Quality Mark, Integrated Construction Quality Assurance (ICQA), etc.</t>
  </si>
  <si>
    <t>1 Not applicable for Small Building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</si>
</sst>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20"/>
      <color theme="4" tint="-0.499984740745262"/>
      <name val="Calibri"/>
      <family val="2"/>
      <scheme val="minor"/>
    </font>
    <font>
      <i/>
      <sz val="11"/>
      <color theme="1"/>
      <name val="Calibri"/>
      <family val="2"/>
      <scheme val="minor"/>
    </font>
    <font>
      <sz val="11"/>
      <name val="Calibri"/>
      <family val="2"/>
      <scheme val="minor"/>
    </font>
    <font>
      <sz val="12"/>
      <name val="Calibri"/>
      <family val="2"/>
      <scheme val="minor"/>
    </font>
    <font>
      <b/>
      <sz val="12"/>
      <name val="Calibri"/>
      <family val="2"/>
      <scheme val="minor"/>
    </font>
    <font>
      <b/>
      <sz val="14"/>
      <name val="Calibri"/>
      <family val="2"/>
      <scheme val="minor"/>
    </font>
    <font>
      <i/>
      <sz val="12"/>
      <color theme="1"/>
      <name val="Calibri"/>
      <family val="2"/>
      <scheme val="minor"/>
    </font>
    <font>
      <b/>
      <i/>
      <sz val="12"/>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25">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0" fontId="0" fillId="0" borderId="1" xfId="0" applyBorder="1" applyAlignment="1">
      <alignment horizontal="center" vertical="center"/>
    </xf>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0" borderId="10" xfId="0" applyBorder="1" applyAlignment="1">
      <alignment vertical="center"/>
    </xf>
    <xf numFmtId="0" fontId="1" fillId="0" borderId="7" xfId="0" applyFont="1" applyBorder="1" applyAlignment="1">
      <alignment horizontal="center" vertical="center"/>
    </xf>
    <xf numFmtId="0" fontId="1" fillId="0" borderId="0" xfId="0" applyFont="1" applyBorder="1" applyAlignment="1">
      <alignment vertical="center"/>
    </xf>
    <xf numFmtId="164" fontId="0" fillId="0" borderId="12" xfId="0" applyNumberFormat="1" applyBorder="1" applyAlignment="1">
      <alignment horizontal="center" vertical="center"/>
    </xf>
    <xf numFmtId="0" fontId="1" fillId="0" borderId="2" xfId="0" applyFont="1"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vertical="center"/>
    </xf>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center" vertical="top"/>
    </xf>
    <xf numFmtId="0" fontId="0" fillId="4" borderId="3" xfId="0" applyFill="1" applyBorder="1" applyAlignment="1">
      <alignment horizontal="center" vertical="top"/>
    </xf>
    <xf numFmtId="0" fontId="1" fillId="4" borderId="3" xfId="0" applyFont="1" applyFill="1" applyBorder="1" applyAlignment="1">
      <alignment vertical="top"/>
    </xf>
    <xf numFmtId="0" fontId="0" fillId="0" borderId="3" xfId="0" applyBorder="1" applyAlignment="1">
      <alignment horizontal="center"/>
    </xf>
    <xf numFmtId="0" fontId="1" fillId="3" borderId="5" xfId="0" applyFont="1" applyFill="1" applyBorder="1" applyAlignment="1">
      <alignment vertical="top" wrapText="1"/>
    </xf>
    <xf numFmtId="0" fontId="0" fillId="0" borderId="7" xfId="0" applyBorder="1" applyAlignment="1">
      <alignment horizontal="center"/>
    </xf>
    <xf numFmtId="0" fontId="0" fillId="0" borderId="0" xfId="0" applyBorder="1" applyAlignment="1">
      <alignment vertical="top" wrapText="1"/>
    </xf>
    <xf numFmtId="0" fontId="0" fillId="0" borderId="8" xfId="0" applyBorder="1" applyAlignment="1">
      <alignment vertical="top"/>
    </xf>
    <xf numFmtId="0" fontId="0" fillId="0" borderId="9" xfId="0" applyBorder="1" applyAlignment="1">
      <alignment horizontal="center"/>
    </xf>
    <xf numFmtId="0" fontId="0" fillId="0" borderId="10" xfId="0" applyBorder="1" applyAlignment="1">
      <alignment vertical="top" wrapText="1"/>
    </xf>
    <xf numFmtId="0" fontId="0" fillId="0" borderId="11" xfId="0" applyBorder="1" applyAlignment="1">
      <alignment vertical="top"/>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8" xfId="0" applyFont="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xf>
    <xf numFmtId="0" fontId="1" fillId="0" borderId="0" xfId="0" applyFont="1" applyBorder="1" applyAlignment="1">
      <alignment vertical="top" wrapText="1"/>
    </xf>
    <xf numFmtId="0" fontId="2" fillId="0" borderId="10" xfId="0" applyFont="1" applyBorder="1" applyAlignment="1">
      <alignment horizontal="left" vertical="top" wrapText="1"/>
    </xf>
    <xf numFmtId="0" fontId="0" fillId="3" borderId="5" xfId="0" applyFill="1" applyBorder="1" applyAlignment="1">
      <alignment vertical="top" wrapText="1"/>
    </xf>
    <xf numFmtId="0" fontId="0" fillId="0" borderId="0" xfId="0" applyBorder="1" applyAlignment="1">
      <alignment horizontal="center" vertical="top"/>
    </xf>
    <xf numFmtId="0" fontId="0" fillId="3" borderId="5" xfId="0" applyFill="1" applyBorder="1" applyAlignment="1">
      <alignment horizontal="center" vertical="top" wrapText="1"/>
    </xf>
    <xf numFmtId="0" fontId="0" fillId="3" borderId="6" xfId="0" applyFill="1" applyBorder="1" applyAlignment="1">
      <alignment vertical="top"/>
    </xf>
    <xf numFmtId="0" fontId="0" fillId="3" borderId="5" xfId="0" applyFont="1" applyFill="1" applyBorder="1" applyAlignment="1">
      <alignment horizontal="center" vertical="top" wrapText="1"/>
    </xf>
    <xf numFmtId="0" fontId="0" fillId="3" borderId="5" xfId="0" applyFont="1" applyFill="1" applyBorder="1" applyAlignment="1">
      <alignment vertical="top" wrapText="1"/>
    </xf>
    <xf numFmtId="0" fontId="0" fillId="3" borderId="6" xfId="0" applyFont="1" applyFill="1" applyBorder="1" applyAlignment="1">
      <alignment vertical="top"/>
    </xf>
    <xf numFmtId="0" fontId="1" fillId="3" borderId="5" xfId="0" applyFont="1" applyFill="1" applyBorder="1" applyAlignment="1">
      <alignment horizontal="center" vertical="top" wrapText="1"/>
    </xf>
    <xf numFmtId="0" fontId="1" fillId="3" borderId="6" xfId="0" applyFont="1" applyFill="1" applyBorder="1" applyAlignment="1">
      <alignment vertical="top"/>
    </xf>
    <xf numFmtId="0" fontId="6" fillId="0" borderId="0" xfId="0" applyFont="1"/>
    <xf numFmtId="0" fontId="7" fillId="0" borderId="3" xfId="0" applyFont="1" applyBorder="1" applyAlignment="1">
      <alignment vertical="center"/>
    </xf>
    <xf numFmtId="0" fontId="6" fillId="0" borderId="3" xfId="0" applyFont="1" applyBorder="1" applyAlignment="1">
      <alignment vertical="center"/>
    </xf>
    <xf numFmtId="0" fontId="8" fillId="0" borderId="0" xfId="0" applyFont="1"/>
    <xf numFmtId="0" fontId="4" fillId="0" borderId="0" xfId="0" applyFont="1"/>
    <xf numFmtId="0" fontId="9" fillId="0" borderId="0" xfId="0" applyFont="1" applyAlignment="1">
      <alignment horizontal="left" vertical="center"/>
    </xf>
    <xf numFmtId="0" fontId="9" fillId="0" borderId="0" xfId="0" applyFont="1" applyBorder="1" applyAlignment="1">
      <alignment vertical="top" wrapText="1"/>
    </xf>
    <xf numFmtId="0" fontId="10" fillId="0" borderId="0" xfId="0" applyFont="1" applyBorder="1" applyAlignment="1">
      <alignment vertical="center"/>
    </xf>
    <xf numFmtId="0" fontId="0" fillId="3" borderId="0" xfId="0" applyFill="1"/>
    <xf numFmtId="0" fontId="10" fillId="0" borderId="0" xfId="0" quotePrefix="1"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9" fillId="0" borderId="0" xfId="0" applyFont="1" applyAlignment="1">
      <alignment vertical="top" wrapText="1"/>
    </xf>
    <xf numFmtId="164" fontId="1" fillId="0" borderId="15" xfId="0" applyNumberFormat="1" applyFont="1" applyBorder="1" applyAlignment="1">
      <alignment horizontal="center" vertical="center"/>
    </xf>
    <xf numFmtId="164" fontId="0" fillId="0" borderId="16" xfId="0" applyNumberFormat="1" applyBorder="1" applyAlignment="1">
      <alignment horizontal="center" vertical="center"/>
    </xf>
    <xf numFmtId="164" fontId="1" fillId="0" borderId="16" xfId="0" applyNumberFormat="1" applyFont="1" applyBorder="1" applyAlignment="1">
      <alignment horizontal="center" vertical="center"/>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14" fillId="0" borderId="0" xfId="0" applyFont="1"/>
    <xf numFmtId="0" fontId="0" fillId="0" borderId="3" xfId="0"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10" fillId="0" borderId="3" xfId="0" applyFont="1" applyFill="1" applyBorder="1" applyAlignment="1">
      <alignment vertical="top" wrapText="1"/>
    </xf>
    <xf numFmtId="0" fontId="10" fillId="0"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Fill="1" applyAlignment="1">
      <alignment vertical="top" wrapText="1"/>
    </xf>
    <xf numFmtId="0" fontId="3"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3" xfId="0" applyFont="1" applyFill="1" applyBorder="1" applyAlignment="1">
      <alignment horizontal="left" vertical="center"/>
    </xf>
    <xf numFmtId="0" fontId="0" fillId="0" borderId="0" xfId="0" applyFill="1"/>
    <xf numFmtId="0" fontId="0" fillId="0" borderId="0" xfId="0" applyFont="1" applyFill="1"/>
    <xf numFmtId="0" fontId="2" fillId="0" borderId="0" xfId="0" applyFont="1" applyFill="1" applyBorder="1" applyAlignment="1">
      <alignment shrinkToFit="1"/>
    </xf>
    <xf numFmtId="0" fontId="2" fillId="0" borderId="0" xfId="0" applyFont="1" applyFill="1" applyBorder="1" applyAlignment="1"/>
    <xf numFmtId="0" fontId="2" fillId="0" borderId="0" xfId="0" applyFont="1" applyFill="1" applyBorder="1" applyAlignment="1">
      <alignment horizontal="left" shrinkToFit="1"/>
    </xf>
    <xf numFmtId="0" fontId="3" fillId="2" borderId="0" xfId="0" applyFont="1" applyFill="1" applyAlignment="1">
      <alignment horizontal="left" vertical="center"/>
    </xf>
    <xf numFmtId="0" fontId="0" fillId="2" borderId="0" xfId="0" applyFill="1" applyAlignment="1">
      <alignment vertical="center"/>
    </xf>
    <xf numFmtId="164" fontId="0" fillId="2" borderId="0" xfId="0" applyNumberFormat="1" applyFill="1" applyAlignment="1">
      <alignment horizontal="center" vertical="center"/>
    </xf>
    <xf numFmtId="0" fontId="10" fillId="0" borderId="3" xfId="0" applyFont="1" applyBorder="1" applyAlignment="1">
      <alignment vertical="top"/>
    </xf>
    <xf numFmtId="164" fontId="0" fillId="0" borderId="7" xfId="0" applyNumberFormat="1" applyBorder="1" applyAlignment="1">
      <alignment horizontal="center" vertical="center"/>
    </xf>
    <xf numFmtId="164" fontId="0" fillId="0" borderId="9" xfId="0" applyNumberFormat="1" applyBorder="1" applyAlignment="1">
      <alignment horizontal="center" vertical="center"/>
    </xf>
    <xf numFmtId="164" fontId="1" fillId="0" borderId="18" xfId="0" applyNumberFormat="1" applyFont="1" applyBorder="1" applyAlignment="1">
      <alignment horizontal="center" vertical="center" wrapText="1"/>
    </xf>
    <xf numFmtId="0" fontId="0" fillId="0" borderId="0" xfId="0" applyBorder="1" applyAlignment="1">
      <alignment horizontal="center"/>
    </xf>
    <xf numFmtId="0" fontId="10" fillId="0" borderId="0" xfId="0" quotePrefix="1" applyFont="1" applyBorder="1" applyAlignment="1">
      <alignment horizontal="center" vertical="top" wrapText="1"/>
    </xf>
    <xf numFmtId="0" fontId="1" fillId="0" borderId="0" xfId="0" applyFont="1" applyBorder="1" applyAlignment="1">
      <alignment horizontal="center" vertical="top" wrapText="1"/>
    </xf>
    <xf numFmtId="0" fontId="10" fillId="0" borderId="0" xfId="0" applyFont="1" applyBorder="1" applyAlignment="1">
      <alignment horizontal="center" vertical="top" wrapText="1"/>
    </xf>
    <xf numFmtId="0" fontId="0" fillId="0" borderId="11" xfId="0" applyFont="1" applyBorder="1" applyAlignment="1">
      <alignment vertical="top" wrapText="1"/>
    </xf>
    <xf numFmtId="0" fontId="0" fillId="3" borderId="14" xfId="0" applyFill="1" applyBorder="1" applyAlignment="1">
      <alignment horizontal="center"/>
    </xf>
    <xf numFmtId="0" fontId="1" fillId="3" borderId="14" xfId="0" applyFont="1" applyFill="1" applyBorder="1" applyAlignment="1">
      <alignment vertical="top"/>
    </xf>
    <xf numFmtId="0" fontId="1" fillId="3" borderId="14" xfId="0" applyFont="1" applyFill="1" applyBorder="1" applyAlignment="1">
      <alignment vertical="top" wrapText="1"/>
    </xf>
    <xf numFmtId="0" fontId="0" fillId="0" borderId="10" xfId="0" applyBorder="1" applyAlignment="1">
      <alignment horizontal="center"/>
    </xf>
    <xf numFmtId="0" fontId="2" fillId="0" borderId="10" xfId="0" applyFont="1" applyBorder="1" applyAlignment="1">
      <alignment horizontal="center" vertical="top" wrapText="1"/>
    </xf>
    <xf numFmtId="0" fontId="0" fillId="3" borderId="13" xfId="0" applyFill="1" applyBorder="1" applyAlignment="1">
      <alignment horizontal="center"/>
    </xf>
    <xf numFmtId="0" fontId="0" fillId="3" borderId="14" xfId="0" applyFill="1" applyBorder="1" applyAlignment="1">
      <alignment vertical="top" wrapText="1"/>
    </xf>
    <xf numFmtId="0" fontId="0" fillId="0" borderId="10" xfId="0" applyBorder="1" applyAlignment="1">
      <alignment vertical="top"/>
    </xf>
    <xf numFmtId="0" fontId="1" fillId="3" borderId="14" xfId="0" applyFont="1" applyFill="1" applyBorder="1" applyAlignment="1">
      <alignment horizontal="left" vertical="top"/>
    </xf>
    <xf numFmtId="0" fontId="0" fillId="0" borderId="13" xfId="0" applyBorder="1" applyAlignment="1">
      <alignment horizontal="center"/>
    </xf>
    <xf numFmtId="164" fontId="1" fillId="0" borderId="7" xfId="0" applyNumberFormat="1" applyFont="1" applyBorder="1" applyAlignment="1">
      <alignment horizontal="center" vertical="center"/>
    </xf>
    <xf numFmtId="164" fontId="0" fillId="0" borderId="21" xfId="0" applyNumberFormat="1" applyBorder="1" applyAlignment="1">
      <alignment horizontal="center" vertical="center"/>
    </xf>
    <xf numFmtId="0" fontId="7" fillId="0" borderId="3" xfId="0" applyFont="1" applyBorder="1" applyAlignment="1">
      <alignment vertical="center"/>
    </xf>
    <xf numFmtId="0" fontId="6" fillId="0" borderId="3" xfId="0" applyFont="1" applyBorder="1" applyAlignment="1">
      <alignment wrapText="1"/>
    </xf>
    <xf numFmtId="0" fontId="11" fillId="0" borderId="0" xfId="0" applyFont="1" applyAlignment="1">
      <alignment vertical="top" wrapText="1"/>
    </xf>
    <xf numFmtId="0" fontId="7" fillId="0" borderId="3" xfId="0" applyFont="1" applyBorder="1" applyAlignment="1">
      <alignment vertical="center" wrapText="1"/>
    </xf>
    <xf numFmtId="0" fontId="7" fillId="0" borderId="13" xfId="0" applyFont="1" applyBorder="1" applyAlignment="1">
      <alignment vertical="top"/>
    </xf>
    <xf numFmtId="0" fontId="7" fillId="0" borderId="17" xfId="0" applyFont="1" applyBorder="1" applyAlignment="1">
      <alignment vertical="top"/>
    </xf>
    <xf numFmtId="164" fontId="1" fillId="0" borderId="19"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46"/>
  <sheetViews>
    <sheetView zoomScaleNormal="100" workbookViewId="0">
      <selection activeCell="D4" sqref="D4"/>
    </sheetView>
  </sheetViews>
  <sheetFormatPr defaultRowHeight="14.5" x14ac:dyDescent="0.35"/>
  <cols>
    <col min="1" max="1" width="2.36328125" customWidth="1"/>
    <col min="2" max="2" width="22.453125" customWidth="1"/>
    <col min="3" max="3" width="20.36328125" customWidth="1"/>
    <col min="4" max="4" width="69.36328125" customWidth="1"/>
  </cols>
  <sheetData>
    <row r="1" spans="2:4" ht="26" x14ac:dyDescent="0.6">
      <c r="B1" s="56" t="s">
        <v>162</v>
      </c>
    </row>
    <row r="3" spans="2:4" ht="88.25" customHeight="1" x14ac:dyDescent="0.35">
      <c r="B3" s="118" t="s">
        <v>148</v>
      </c>
      <c r="C3" s="118"/>
      <c r="D3" s="118"/>
    </row>
    <row r="4" spans="2:4" ht="29" customHeight="1" x14ac:dyDescent="0.35">
      <c r="B4" s="120" t="s">
        <v>158</v>
      </c>
      <c r="C4" s="121"/>
      <c r="D4" s="23"/>
    </row>
    <row r="6" spans="2:4" s="53" customFormat="1" ht="20" customHeight="1" x14ac:dyDescent="0.35">
      <c r="B6" s="119" t="s">
        <v>115</v>
      </c>
      <c r="C6" s="116"/>
      <c r="D6" s="116"/>
    </row>
    <row r="7" spans="2:4" s="53" customFormat="1" ht="20" customHeight="1" x14ac:dyDescent="0.35">
      <c r="B7" s="117" t="s">
        <v>107</v>
      </c>
      <c r="C7" s="54" t="s">
        <v>86</v>
      </c>
      <c r="D7" s="55"/>
    </row>
    <row r="8" spans="2:4" s="53" customFormat="1" ht="20" customHeight="1" x14ac:dyDescent="0.35">
      <c r="B8" s="117"/>
      <c r="C8" s="54" t="s">
        <v>47</v>
      </c>
      <c r="D8" s="55"/>
    </row>
    <row r="9" spans="2:4" s="53" customFormat="1" ht="20" customHeight="1" x14ac:dyDescent="0.35">
      <c r="B9" s="117"/>
      <c r="C9" s="54" t="s">
        <v>104</v>
      </c>
      <c r="D9" s="55"/>
    </row>
    <row r="10" spans="2:4" s="53" customFormat="1" ht="20" customHeight="1" x14ac:dyDescent="0.35">
      <c r="B10" s="117"/>
      <c r="C10" s="54" t="s">
        <v>105</v>
      </c>
      <c r="D10" s="55"/>
    </row>
    <row r="11" spans="2:4" s="53" customFormat="1" ht="20" customHeight="1" x14ac:dyDescent="0.35">
      <c r="B11" s="117"/>
      <c r="C11" s="54" t="s">
        <v>106</v>
      </c>
      <c r="D11" s="55"/>
    </row>
    <row r="12" spans="2:4" s="53" customFormat="1" ht="20" customHeight="1" x14ac:dyDescent="0.35">
      <c r="B12" s="117"/>
      <c r="C12" s="54" t="s">
        <v>48</v>
      </c>
      <c r="D12" s="55"/>
    </row>
    <row r="13" spans="2:4" s="53" customFormat="1" ht="10.25" customHeight="1" x14ac:dyDescent="0.35"/>
    <row r="14" spans="2:4" s="53" customFormat="1" ht="20" customHeight="1" x14ac:dyDescent="0.35">
      <c r="B14" s="116" t="s">
        <v>111</v>
      </c>
      <c r="C14" s="116"/>
      <c r="D14" s="116"/>
    </row>
    <row r="15" spans="2:4" s="53" customFormat="1" ht="20" customHeight="1" x14ac:dyDescent="0.35">
      <c r="B15" s="117" t="s">
        <v>107</v>
      </c>
      <c r="C15" s="54" t="s">
        <v>86</v>
      </c>
      <c r="D15" s="55"/>
    </row>
    <row r="16" spans="2:4" s="53" customFormat="1" ht="20" customHeight="1" x14ac:dyDescent="0.35">
      <c r="B16" s="117"/>
      <c r="C16" s="54" t="s">
        <v>47</v>
      </c>
      <c r="D16" s="55"/>
    </row>
    <row r="17" spans="2:4" s="53" customFormat="1" ht="20" customHeight="1" x14ac:dyDescent="0.35">
      <c r="B17" s="117"/>
      <c r="C17" s="54" t="s">
        <v>104</v>
      </c>
      <c r="D17" s="55"/>
    </row>
    <row r="18" spans="2:4" s="53" customFormat="1" ht="20" customHeight="1" x14ac:dyDescent="0.35">
      <c r="B18" s="117"/>
      <c r="C18" s="54" t="s">
        <v>105</v>
      </c>
      <c r="D18" s="55"/>
    </row>
    <row r="19" spans="2:4" s="53" customFormat="1" ht="20" customHeight="1" x14ac:dyDescent="0.35">
      <c r="B19" s="117"/>
      <c r="C19" s="54" t="s">
        <v>106</v>
      </c>
      <c r="D19" s="55"/>
    </row>
    <row r="20" spans="2:4" s="53" customFormat="1" ht="20" customHeight="1" x14ac:dyDescent="0.35">
      <c r="B20" s="117"/>
      <c r="C20" s="54" t="s">
        <v>48</v>
      </c>
      <c r="D20" s="55"/>
    </row>
    <row r="21" spans="2:4" s="53" customFormat="1" ht="9.65" customHeight="1" x14ac:dyDescent="0.35"/>
    <row r="22" spans="2:4" s="53" customFormat="1" ht="20" customHeight="1" x14ac:dyDescent="0.35">
      <c r="B22" s="116" t="s">
        <v>110</v>
      </c>
      <c r="C22" s="116"/>
      <c r="D22" s="116"/>
    </row>
    <row r="23" spans="2:4" s="53" customFormat="1" ht="20" customHeight="1" x14ac:dyDescent="0.35">
      <c r="B23" s="117" t="s">
        <v>107</v>
      </c>
      <c r="C23" s="54" t="s">
        <v>86</v>
      </c>
      <c r="D23" s="55"/>
    </row>
    <row r="24" spans="2:4" s="53" customFormat="1" ht="20" customHeight="1" x14ac:dyDescent="0.35">
      <c r="B24" s="117"/>
      <c r="C24" s="54" t="s">
        <v>47</v>
      </c>
      <c r="D24" s="55"/>
    </row>
    <row r="25" spans="2:4" s="53" customFormat="1" ht="20" customHeight="1" x14ac:dyDescent="0.35">
      <c r="B25" s="117"/>
      <c r="C25" s="54" t="s">
        <v>104</v>
      </c>
      <c r="D25" s="55"/>
    </row>
    <row r="26" spans="2:4" s="53" customFormat="1" ht="20" customHeight="1" x14ac:dyDescent="0.35">
      <c r="B26" s="117"/>
      <c r="C26" s="54" t="s">
        <v>105</v>
      </c>
      <c r="D26" s="55"/>
    </row>
    <row r="27" spans="2:4" s="53" customFormat="1" ht="20" customHeight="1" x14ac:dyDescent="0.35">
      <c r="B27" s="117"/>
      <c r="C27" s="54" t="s">
        <v>106</v>
      </c>
      <c r="D27" s="55"/>
    </row>
    <row r="28" spans="2:4" s="53" customFormat="1" ht="20" customHeight="1" x14ac:dyDescent="0.35">
      <c r="B28" s="117"/>
      <c r="C28" s="54" t="s">
        <v>48</v>
      </c>
      <c r="D28" s="55"/>
    </row>
    <row r="29" spans="2:4" s="53" customFormat="1" ht="11" customHeight="1" x14ac:dyDescent="0.35"/>
    <row r="30" spans="2:4" s="53" customFormat="1" ht="20" customHeight="1" x14ac:dyDescent="0.35">
      <c r="B30" s="116" t="s">
        <v>108</v>
      </c>
      <c r="C30" s="116"/>
      <c r="D30" s="116"/>
    </row>
    <row r="31" spans="2:4" s="53" customFormat="1" ht="20" customHeight="1" x14ac:dyDescent="0.35">
      <c r="B31" s="117" t="s">
        <v>107</v>
      </c>
      <c r="C31" s="54" t="s">
        <v>86</v>
      </c>
      <c r="D31" s="55"/>
    </row>
    <row r="32" spans="2:4" s="53" customFormat="1" ht="20" customHeight="1" x14ac:dyDescent="0.35">
      <c r="B32" s="117"/>
      <c r="C32" s="54" t="s">
        <v>47</v>
      </c>
      <c r="D32" s="55"/>
    </row>
    <row r="33" spans="2:4" s="53" customFormat="1" ht="20" customHeight="1" x14ac:dyDescent="0.35">
      <c r="B33" s="117"/>
      <c r="C33" s="54" t="s">
        <v>104</v>
      </c>
      <c r="D33" s="55"/>
    </row>
    <row r="34" spans="2:4" s="53" customFormat="1" ht="20" customHeight="1" x14ac:dyDescent="0.35">
      <c r="B34" s="117"/>
      <c r="C34" s="54" t="s">
        <v>105</v>
      </c>
      <c r="D34" s="55"/>
    </row>
    <row r="35" spans="2:4" s="53" customFormat="1" ht="20" customHeight="1" x14ac:dyDescent="0.35">
      <c r="B35" s="117"/>
      <c r="C35" s="54" t="s">
        <v>106</v>
      </c>
      <c r="D35" s="55"/>
    </row>
    <row r="36" spans="2:4" s="53" customFormat="1" ht="20" customHeight="1" x14ac:dyDescent="0.35">
      <c r="B36" s="117"/>
      <c r="C36" s="54" t="s">
        <v>48</v>
      </c>
      <c r="D36" s="55"/>
    </row>
    <row r="37" spans="2:4" s="53" customFormat="1" ht="10.25" customHeight="1" x14ac:dyDescent="0.35"/>
    <row r="38" spans="2:4" s="53" customFormat="1" ht="20" customHeight="1" x14ac:dyDescent="0.35">
      <c r="B38" s="116" t="s">
        <v>109</v>
      </c>
      <c r="C38" s="116"/>
      <c r="D38" s="116"/>
    </row>
    <row r="39" spans="2:4" s="53" customFormat="1" ht="20" customHeight="1" x14ac:dyDescent="0.35">
      <c r="B39" s="117" t="s">
        <v>107</v>
      </c>
      <c r="C39" s="54" t="s">
        <v>86</v>
      </c>
      <c r="D39" s="55"/>
    </row>
    <row r="40" spans="2:4" s="53" customFormat="1" ht="20" customHeight="1" x14ac:dyDescent="0.35">
      <c r="B40" s="117"/>
      <c r="C40" s="54" t="s">
        <v>47</v>
      </c>
      <c r="D40" s="55"/>
    </row>
    <row r="41" spans="2:4" s="53" customFormat="1" ht="20" customHeight="1" x14ac:dyDescent="0.35">
      <c r="B41" s="117"/>
      <c r="C41" s="54" t="s">
        <v>104</v>
      </c>
      <c r="D41" s="55"/>
    </row>
    <row r="42" spans="2:4" s="53" customFormat="1" ht="20" customHeight="1" x14ac:dyDescent="0.35">
      <c r="B42" s="117"/>
      <c r="C42" s="54" t="s">
        <v>105</v>
      </c>
      <c r="D42" s="55"/>
    </row>
    <row r="43" spans="2:4" s="53" customFormat="1" ht="20" customHeight="1" x14ac:dyDescent="0.35">
      <c r="B43" s="117"/>
      <c r="C43" s="54" t="s">
        <v>106</v>
      </c>
      <c r="D43" s="55"/>
    </row>
    <row r="44" spans="2:4" s="53" customFormat="1" ht="20" customHeight="1" x14ac:dyDescent="0.35">
      <c r="B44" s="117"/>
      <c r="C44" s="54" t="s">
        <v>48</v>
      </c>
      <c r="D44" s="55"/>
    </row>
    <row r="45" spans="2:4" ht="11.4" customHeight="1" x14ac:dyDescent="0.35"/>
    <row r="46" spans="2:4" ht="15.5" x14ac:dyDescent="0.35">
      <c r="B46" s="71" t="s">
        <v>159</v>
      </c>
    </row>
  </sheetData>
  <mergeCells count="12">
    <mergeCell ref="B23:B28"/>
    <mergeCell ref="B30:D30"/>
    <mergeCell ref="B31:B36"/>
    <mergeCell ref="B38:D38"/>
    <mergeCell ref="B39:B44"/>
    <mergeCell ref="B22:D22"/>
    <mergeCell ref="B7:B12"/>
    <mergeCell ref="B3:D3"/>
    <mergeCell ref="B6:D6"/>
    <mergeCell ref="B14:D14"/>
    <mergeCell ref="B15:B20"/>
    <mergeCell ref="B4:C4"/>
  </mergeCells>
  <pageMargins left="0.7" right="0.7" top="0.75" bottom="0.75" header="0.3" footer="0.3"/>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9"/>
  <sheetViews>
    <sheetView tabSelected="1" workbookViewId="0">
      <selection activeCell="C16" sqref="C16"/>
    </sheetView>
  </sheetViews>
  <sheetFormatPr defaultRowHeight="14.5" x14ac:dyDescent="0.35"/>
  <cols>
    <col min="1" max="1" width="5.36328125" style="3" customWidth="1"/>
    <col min="2" max="2" width="4.6328125" style="1" customWidth="1"/>
    <col min="3" max="3" width="38" style="1" customWidth="1"/>
    <col min="4" max="4" width="45.08984375" style="81" customWidth="1"/>
    <col min="5" max="5" width="33.54296875" style="82" customWidth="1"/>
    <col min="6" max="6" width="81" style="2" customWidth="1"/>
    <col min="7" max="52" width="8.90625" style="87"/>
  </cols>
  <sheetData>
    <row r="1" spans="1:6" ht="35.4" customHeight="1" x14ac:dyDescent="0.35">
      <c r="A1" s="28"/>
      <c r="B1" s="86" t="s">
        <v>149</v>
      </c>
      <c r="C1" s="83"/>
      <c r="D1" s="84" t="s">
        <v>27</v>
      </c>
      <c r="E1" s="84" t="s">
        <v>28</v>
      </c>
      <c r="F1" s="85" t="s">
        <v>29</v>
      </c>
    </row>
    <row r="2" spans="1:6" x14ac:dyDescent="0.35">
      <c r="A2" s="113">
        <v>1</v>
      </c>
      <c r="B2" s="105" t="s">
        <v>4</v>
      </c>
      <c r="C2" s="106"/>
      <c r="D2" s="51"/>
      <c r="E2" s="29"/>
      <c r="F2" s="52"/>
    </row>
    <row r="3" spans="1:6" ht="14.4" customHeight="1" x14ac:dyDescent="0.35">
      <c r="A3" s="30"/>
      <c r="B3" s="45" t="s">
        <v>66</v>
      </c>
      <c r="C3" s="31" t="s">
        <v>2</v>
      </c>
      <c r="D3" s="72"/>
      <c r="E3" s="73"/>
      <c r="F3" s="32"/>
    </row>
    <row r="4" spans="1:6" ht="14.4" customHeight="1" x14ac:dyDescent="0.35">
      <c r="A4" s="30"/>
      <c r="B4" s="45" t="s">
        <v>67</v>
      </c>
      <c r="C4" s="31" t="s">
        <v>3</v>
      </c>
      <c r="D4" s="72"/>
      <c r="E4" s="73"/>
      <c r="F4" s="32"/>
    </row>
    <row r="5" spans="1:6" ht="14.4" customHeight="1" x14ac:dyDescent="0.35">
      <c r="A5" s="30"/>
      <c r="B5" s="45" t="s">
        <v>68</v>
      </c>
      <c r="C5" s="31" t="s">
        <v>139</v>
      </c>
      <c r="D5" s="72"/>
      <c r="E5" s="73"/>
      <c r="F5" s="32"/>
    </row>
    <row r="6" spans="1:6" ht="14.4" customHeight="1" x14ac:dyDescent="0.35">
      <c r="A6" s="30"/>
      <c r="B6" s="45" t="s">
        <v>69</v>
      </c>
      <c r="C6" s="31" t="s">
        <v>23</v>
      </c>
      <c r="D6" s="72"/>
      <c r="E6" s="73"/>
      <c r="F6" s="32"/>
    </row>
    <row r="7" spans="1:6" ht="14.4" customHeight="1" x14ac:dyDescent="0.35">
      <c r="A7" s="30"/>
      <c r="B7" s="45" t="s">
        <v>70</v>
      </c>
      <c r="C7" s="31" t="s">
        <v>160</v>
      </c>
      <c r="D7" s="72"/>
      <c r="E7" s="73"/>
      <c r="F7" s="32"/>
    </row>
    <row r="8" spans="1:6" ht="29" customHeight="1" x14ac:dyDescent="0.35">
      <c r="A8" s="30"/>
      <c r="B8" s="45" t="s">
        <v>71</v>
      </c>
      <c r="C8" s="31" t="s">
        <v>156</v>
      </c>
      <c r="D8" s="72"/>
      <c r="E8" s="73" t="s">
        <v>155</v>
      </c>
      <c r="F8" s="32"/>
    </row>
    <row r="9" spans="1:6" ht="14.4" customHeight="1" x14ac:dyDescent="0.35">
      <c r="A9" s="30"/>
      <c r="B9" s="45" t="s">
        <v>72</v>
      </c>
      <c r="C9" s="31" t="s">
        <v>21</v>
      </c>
      <c r="D9" s="72"/>
      <c r="E9" s="73"/>
      <c r="F9" s="32" t="s">
        <v>78</v>
      </c>
    </row>
    <row r="10" spans="1:6" ht="14.4" customHeight="1" x14ac:dyDescent="0.35">
      <c r="A10" s="30"/>
      <c r="B10" s="45" t="s">
        <v>73</v>
      </c>
      <c r="C10" s="31" t="s">
        <v>22</v>
      </c>
      <c r="D10" s="72"/>
      <c r="E10" s="73"/>
      <c r="F10" s="32" t="s">
        <v>32</v>
      </c>
    </row>
    <row r="11" spans="1:6" ht="14.4" customHeight="1" x14ac:dyDescent="0.35">
      <c r="A11" s="30"/>
      <c r="B11" s="45" t="s">
        <v>74</v>
      </c>
      <c r="C11" s="31" t="s">
        <v>41</v>
      </c>
      <c r="D11" s="72"/>
      <c r="E11" s="73"/>
      <c r="F11" s="32" t="s">
        <v>54</v>
      </c>
    </row>
    <row r="12" spans="1:6" ht="14.4" customHeight="1" x14ac:dyDescent="0.35">
      <c r="A12" s="30"/>
      <c r="B12" s="45" t="s">
        <v>75</v>
      </c>
      <c r="C12" s="31" t="s">
        <v>55</v>
      </c>
      <c r="D12" s="72"/>
      <c r="E12" s="73"/>
      <c r="F12" s="32"/>
    </row>
    <row r="13" spans="1:6" ht="14.4" customHeight="1" x14ac:dyDescent="0.35">
      <c r="A13" s="30"/>
      <c r="B13" s="45" t="s">
        <v>76</v>
      </c>
      <c r="C13" s="31" t="s">
        <v>42</v>
      </c>
      <c r="D13" s="72"/>
      <c r="E13" s="73"/>
      <c r="F13" s="32" t="s">
        <v>43</v>
      </c>
    </row>
    <row r="14" spans="1:6" ht="14.4" customHeight="1" x14ac:dyDescent="0.35">
      <c r="A14" s="30"/>
      <c r="B14" s="45" t="s">
        <v>77</v>
      </c>
      <c r="C14" s="31" t="s">
        <v>38</v>
      </c>
      <c r="D14" s="72"/>
      <c r="E14" s="73"/>
      <c r="F14" s="32" t="s">
        <v>53</v>
      </c>
    </row>
    <row r="15" spans="1:6" ht="14.4" customHeight="1" x14ac:dyDescent="0.35">
      <c r="A15" s="30"/>
      <c r="B15" s="45" t="s">
        <v>134</v>
      </c>
      <c r="C15" s="31" t="s">
        <v>39</v>
      </c>
      <c r="D15" s="72"/>
      <c r="E15" s="73"/>
      <c r="F15" s="32"/>
    </row>
    <row r="16" spans="1:6" ht="14.4" customHeight="1" x14ac:dyDescent="0.35">
      <c r="A16" s="30"/>
      <c r="B16" s="45" t="s">
        <v>135</v>
      </c>
      <c r="C16" s="31" t="s">
        <v>40</v>
      </c>
      <c r="D16" s="72"/>
      <c r="E16" s="73"/>
      <c r="F16" s="32"/>
    </row>
    <row r="17" spans="1:6" ht="14.4" customHeight="1" x14ac:dyDescent="0.35">
      <c r="A17" s="30"/>
      <c r="B17" s="45" t="s">
        <v>136</v>
      </c>
      <c r="C17" s="31" t="s">
        <v>56</v>
      </c>
      <c r="D17" s="72"/>
      <c r="E17" s="73"/>
      <c r="F17" s="32" t="s">
        <v>57</v>
      </c>
    </row>
    <row r="18" spans="1:6" ht="14.4" customHeight="1" x14ac:dyDescent="0.35">
      <c r="A18" s="30"/>
      <c r="B18" s="45" t="s">
        <v>137</v>
      </c>
      <c r="C18" s="31" t="s">
        <v>114</v>
      </c>
      <c r="D18" s="72"/>
      <c r="E18" s="73"/>
      <c r="F18" s="32" t="s">
        <v>31</v>
      </c>
    </row>
    <row r="19" spans="1:6" ht="14.4" customHeight="1" x14ac:dyDescent="0.35">
      <c r="A19" s="30"/>
      <c r="B19" s="45" t="s">
        <v>138</v>
      </c>
      <c r="C19" s="31" t="s">
        <v>113</v>
      </c>
      <c r="D19" s="72"/>
      <c r="E19" s="73"/>
      <c r="F19" s="32"/>
    </row>
    <row r="20" spans="1:6" ht="14.4" customHeight="1" x14ac:dyDescent="0.35">
      <c r="A20" s="33"/>
      <c r="B20" s="34"/>
      <c r="C20" s="34"/>
      <c r="D20" s="72"/>
      <c r="E20" s="73"/>
      <c r="F20" s="35"/>
    </row>
    <row r="21" spans="1:6" x14ac:dyDescent="0.35">
      <c r="A21" s="113">
        <v>2</v>
      </c>
      <c r="B21" s="105" t="s">
        <v>5</v>
      </c>
      <c r="C21" s="106"/>
      <c r="D21" s="46"/>
      <c r="E21" s="44"/>
      <c r="F21" s="47"/>
    </row>
    <row r="22" spans="1:6" x14ac:dyDescent="0.35">
      <c r="A22" s="30"/>
      <c r="B22" s="45" t="s">
        <v>66</v>
      </c>
      <c r="C22" s="31" t="s">
        <v>6</v>
      </c>
      <c r="D22" s="72"/>
      <c r="E22" s="73"/>
      <c r="F22" s="32" t="s">
        <v>31</v>
      </c>
    </row>
    <row r="23" spans="1:6" x14ac:dyDescent="0.35">
      <c r="A23" s="30"/>
      <c r="B23" s="45" t="s">
        <v>67</v>
      </c>
      <c r="C23" s="31" t="s">
        <v>7</v>
      </c>
      <c r="D23" s="72"/>
      <c r="E23" s="73"/>
      <c r="F23" s="32" t="s">
        <v>31</v>
      </c>
    </row>
    <row r="24" spans="1:6" x14ac:dyDescent="0.35">
      <c r="A24" s="30"/>
      <c r="B24" s="45" t="s">
        <v>68</v>
      </c>
      <c r="C24" s="31" t="s">
        <v>8</v>
      </c>
      <c r="D24" s="72"/>
      <c r="E24" s="73"/>
      <c r="F24" s="32" t="s">
        <v>31</v>
      </c>
    </row>
    <row r="25" spans="1:6" x14ac:dyDescent="0.35">
      <c r="A25" s="30"/>
      <c r="B25" s="45" t="s">
        <v>69</v>
      </c>
      <c r="C25" s="31" t="s">
        <v>9</v>
      </c>
      <c r="D25" s="72"/>
      <c r="E25" s="73"/>
      <c r="F25" s="32"/>
    </row>
    <row r="26" spans="1:6" x14ac:dyDescent="0.35">
      <c r="A26" s="33"/>
      <c r="B26" s="34"/>
      <c r="C26" s="34"/>
      <c r="D26" s="72"/>
      <c r="E26" s="73"/>
      <c r="F26" s="35"/>
    </row>
    <row r="27" spans="1:6" x14ac:dyDescent="0.35">
      <c r="A27" s="113">
        <v>3</v>
      </c>
      <c r="B27" s="105" t="s">
        <v>10</v>
      </c>
      <c r="C27" s="106"/>
      <c r="D27" s="46"/>
      <c r="E27" s="44"/>
      <c r="F27" s="47"/>
    </row>
    <row r="28" spans="1:6" x14ac:dyDescent="0.35">
      <c r="A28" s="30"/>
      <c r="B28" s="36" t="s">
        <v>66</v>
      </c>
      <c r="C28" s="31" t="s">
        <v>12</v>
      </c>
      <c r="D28" s="72"/>
      <c r="E28" s="73" t="s">
        <v>36</v>
      </c>
      <c r="F28" s="32"/>
    </row>
    <row r="29" spans="1:6" x14ac:dyDescent="0.35">
      <c r="A29" s="30"/>
      <c r="B29" s="36" t="s">
        <v>67</v>
      </c>
      <c r="C29" s="31" t="s">
        <v>14</v>
      </c>
      <c r="D29" s="72"/>
      <c r="E29" s="73"/>
      <c r="F29" s="32"/>
    </row>
    <row r="30" spans="1:6" x14ac:dyDescent="0.35">
      <c r="A30" s="30"/>
      <c r="B30" s="36" t="s">
        <v>68</v>
      </c>
      <c r="C30" s="31" t="s">
        <v>16</v>
      </c>
      <c r="D30" s="72"/>
      <c r="E30" s="73"/>
      <c r="F30" s="32"/>
    </row>
    <row r="31" spans="1:6" x14ac:dyDescent="0.35">
      <c r="A31" s="30"/>
      <c r="B31" s="36" t="s">
        <v>69</v>
      </c>
      <c r="C31" s="31" t="s">
        <v>15</v>
      </c>
      <c r="D31" s="72"/>
      <c r="E31" s="73"/>
      <c r="F31" s="32"/>
    </row>
    <row r="32" spans="1:6" x14ac:dyDescent="0.35">
      <c r="A32" s="30"/>
      <c r="B32" s="36" t="s">
        <v>66</v>
      </c>
      <c r="C32" s="31" t="s">
        <v>163</v>
      </c>
      <c r="D32" s="72"/>
      <c r="E32" s="73"/>
      <c r="F32" s="32" t="s">
        <v>166</v>
      </c>
    </row>
    <row r="33" spans="1:8" x14ac:dyDescent="0.35">
      <c r="A33" s="30"/>
      <c r="B33" s="36" t="s">
        <v>67</v>
      </c>
      <c r="C33" s="31" t="s">
        <v>164</v>
      </c>
      <c r="D33" s="72"/>
      <c r="E33" s="73"/>
      <c r="F33" s="32" t="s">
        <v>166</v>
      </c>
    </row>
    <row r="34" spans="1:8" x14ac:dyDescent="0.35">
      <c r="A34" s="30"/>
      <c r="B34" s="36" t="s">
        <v>68</v>
      </c>
      <c r="C34" s="31" t="s">
        <v>165</v>
      </c>
      <c r="D34" s="72"/>
      <c r="E34" s="73"/>
      <c r="F34" s="32" t="s">
        <v>166</v>
      </c>
    </row>
    <row r="35" spans="1:8" x14ac:dyDescent="0.35">
      <c r="A35" s="33"/>
      <c r="B35" s="34"/>
      <c r="C35" s="34"/>
      <c r="D35" s="72"/>
      <c r="E35" s="73"/>
      <c r="F35" s="35"/>
    </row>
    <row r="36" spans="1:8" x14ac:dyDescent="0.35">
      <c r="A36" s="113">
        <v>4</v>
      </c>
      <c r="B36" s="105" t="s">
        <v>11</v>
      </c>
      <c r="C36" s="106"/>
      <c r="D36" s="48"/>
      <c r="E36" s="49"/>
      <c r="F36" s="50"/>
      <c r="G36" s="88"/>
      <c r="H36" s="88"/>
    </row>
    <row r="37" spans="1:8" x14ac:dyDescent="0.35">
      <c r="A37" s="30"/>
      <c r="B37" s="37" t="s">
        <v>66</v>
      </c>
      <c r="C37" s="38" t="s">
        <v>33</v>
      </c>
      <c r="D37" s="74"/>
      <c r="E37" s="75" t="s">
        <v>35</v>
      </c>
      <c r="F37" s="39"/>
      <c r="G37" s="88"/>
      <c r="H37" s="88"/>
    </row>
    <row r="38" spans="1:8" x14ac:dyDescent="0.35">
      <c r="A38" s="30"/>
      <c r="B38" s="37" t="s">
        <v>67</v>
      </c>
      <c r="C38" s="38" t="s">
        <v>13</v>
      </c>
      <c r="D38" s="74"/>
      <c r="E38" s="75" t="s">
        <v>36</v>
      </c>
      <c r="F38" s="39"/>
      <c r="G38" s="88"/>
      <c r="H38" s="88"/>
    </row>
    <row r="39" spans="1:8" ht="29" x14ac:dyDescent="0.35">
      <c r="A39" s="30"/>
      <c r="B39" s="37" t="s">
        <v>68</v>
      </c>
      <c r="C39" s="38" t="s">
        <v>18</v>
      </c>
      <c r="D39" s="74"/>
      <c r="E39" s="75" t="s">
        <v>34</v>
      </c>
      <c r="F39" s="39"/>
      <c r="G39" s="88"/>
      <c r="H39" s="88"/>
    </row>
    <row r="40" spans="1:8" x14ac:dyDescent="0.35">
      <c r="A40" s="30"/>
      <c r="B40" s="37" t="s">
        <v>69</v>
      </c>
      <c r="C40" s="38" t="s">
        <v>17</v>
      </c>
      <c r="D40" s="74"/>
      <c r="E40" s="75"/>
      <c r="F40" s="39"/>
      <c r="G40" s="88"/>
      <c r="H40" s="88"/>
    </row>
    <row r="41" spans="1:8" x14ac:dyDescent="0.35">
      <c r="A41" s="33"/>
      <c r="B41" s="40"/>
      <c r="C41" s="40"/>
      <c r="D41" s="74"/>
      <c r="E41" s="75"/>
      <c r="F41" s="41"/>
      <c r="G41" s="88"/>
      <c r="H41" s="88"/>
    </row>
    <row r="42" spans="1:8" x14ac:dyDescent="0.35">
      <c r="A42" s="113">
        <v>5</v>
      </c>
      <c r="B42" s="105" t="s">
        <v>19</v>
      </c>
      <c r="C42" s="106"/>
      <c r="D42" s="48"/>
      <c r="E42" s="49"/>
      <c r="F42" s="50"/>
      <c r="G42" s="88"/>
      <c r="H42" s="88"/>
    </row>
    <row r="43" spans="1:8" ht="58" x14ac:dyDescent="0.35">
      <c r="A43" s="30"/>
      <c r="B43" s="37" t="s">
        <v>66</v>
      </c>
      <c r="C43" s="38" t="s">
        <v>172</v>
      </c>
      <c r="D43" s="74"/>
      <c r="E43" s="75" t="s">
        <v>30</v>
      </c>
      <c r="F43" s="39" t="s">
        <v>44</v>
      </c>
      <c r="G43" s="88"/>
      <c r="H43" s="88"/>
    </row>
    <row r="44" spans="1:8" ht="29" x14ac:dyDescent="0.35">
      <c r="A44" s="30"/>
      <c r="B44" s="37" t="s">
        <v>67</v>
      </c>
      <c r="C44" s="38" t="s">
        <v>144</v>
      </c>
      <c r="D44" s="74"/>
      <c r="E44" s="75" t="s">
        <v>24</v>
      </c>
      <c r="F44" s="39" t="s">
        <v>26</v>
      </c>
      <c r="G44" s="88"/>
      <c r="H44" s="88"/>
    </row>
    <row r="45" spans="1:8" ht="29" x14ac:dyDescent="0.35">
      <c r="A45" s="30"/>
      <c r="B45" s="37" t="s">
        <v>68</v>
      </c>
      <c r="C45" s="38" t="s">
        <v>122</v>
      </c>
      <c r="D45" s="74"/>
      <c r="E45" s="75" t="s">
        <v>25</v>
      </c>
      <c r="F45" s="39" t="s">
        <v>26</v>
      </c>
      <c r="G45" s="88"/>
      <c r="H45" s="88"/>
    </row>
    <row r="46" spans="1:8" x14ac:dyDescent="0.35">
      <c r="A46" s="30"/>
      <c r="B46" s="37" t="s">
        <v>69</v>
      </c>
      <c r="C46" s="69" t="s">
        <v>145</v>
      </c>
      <c r="D46" s="74"/>
      <c r="E46" s="75"/>
      <c r="F46" s="39" t="s">
        <v>59</v>
      </c>
      <c r="G46" s="88"/>
      <c r="H46" s="88"/>
    </row>
    <row r="47" spans="1:8" x14ac:dyDescent="0.35">
      <c r="A47" s="30"/>
      <c r="B47" s="37" t="s">
        <v>70</v>
      </c>
      <c r="C47" s="70" t="s">
        <v>146</v>
      </c>
      <c r="D47" s="74"/>
      <c r="E47" s="75"/>
      <c r="F47" s="39" t="s">
        <v>58</v>
      </c>
      <c r="G47" s="88"/>
      <c r="H47" s="88"/>
    </row>
    <row r="48" spans="1:8" x14ac:dyDescent="0.35">
      <c r="A48" s="30"/>
      <c r="B48" s="37" t="s">
        <v>71</v>
      </c>
      <c r="C48" s="69" t="s">
        <v>116</v>
      </c>
      <c r="D48" s="74"/>
      <c r="E48" s="75"/>
      <c r="F48" s="39" t="s">
        <v>60</v>
      </c>
      <c r="G48" s="88"/>
      <c r="H48" s="88"/>
    </row>
    <row r="49" spans="1:52" x14ac:dyDescent="0.35">
      <c r="A49" s="30"/>
      <c r="B49" s="37" t="s">
        <v>72</v>
      </c>
      <c r="C49" s="69" t="s">
        <v>147</v>
      </c>
      <c r="D49" s="74"/>
      <c r="E49" s="75"/>
      <c r="F49" s="39" t="s">
        <v>61</v>
      </c>
      <c r="G49" s="88"/>
      <c r="H49" s="88"/>
    </row>
    <row r="50" spans="1:52" x14ac:dyDescent="0.35">
      <c r="A50" s="30"/>
      <c r="B50" s="37" t="s">
        <v>73</v>
      </c>
      <c r="C50" s="38" t="s">
        <v>117</v>
      </c>
      <c r="D50" s="74"/>
      <c r="E50" s="75"/>
      <c r="F50" s="39" t="s">
        <v>62</v>
      </c>
      <c r="G50" s="88"/>
      <c r="H50" s="88"/>
    </row>
    <row r="51" spans="1:52" x14ac:dyDescent="0.35">
      <c r="A51" s="30"/>
      <c r="B51" s="37" t="s">
        <v>74</v>
      </c>
      <c r="C51" s="38" t="s">
        <v>118</v>
      </c>
      <c r="D51" s="74"/>
      <c r="E51" s="75"/>
      <c r="F51" s="39" t="s">
        <v>143</v>
      </c>
      <c r="G51" s="88"/>
      <c r="H51" s="88"/>
    </row>
    <row r="52" spans="1:52" x14ac:dyDescent="0.35">
      <c r="A52" s="30"/>
      <c r="B52" s="37" t="s">
        <v>75</v>
      </c>
      <c r="C52" s="38" t="s">
        <v>140</v>
      </c>
      <c r="D52" s="74"/>
      <c r="E52" s="75"/>
      <c r="F52" s="39"/>
      <c r="G52" s="88"/>
      <c r="H52" s="88"/>
    </row>
    <row r="53" spans="1:52" x14ac:dyDescent="0.35">
      <c r="A53" s="30"/>
      <c r="B53" s="37" t="s">
        <v>76</v>
      </c>
      <c r="C53" s="38" t="s">
        <v>119</v>
      </c>
      <c r="D53" s="74"/>
      <c r="E53" s="75"/>
      <c r="F53" s="39" t="s">
        <v>63</v>
      </c>
      <c r="G53" s="88"/>
      <c r="H53" s="88"/>
    </row>
    <row r="54" spans="1:52" x14ac:dyDescent="0.35">
      <c r="A54" s="30"/>
      <c r="B54" s="37" t="s">
        <v>77</v>
      </c>
      <c r="C54" s="38" t="s">
        <v>64</v>
      </c>
      <c r="D54" s="74"/>
      <c r="E54" s="75"/>
      <c r="F54" s="39" t="s">
        <v>65</v>
      </c>
      <c r="G54" s="88"/>
      <c r="H54" s="88"/>
    </row>
    <row r="55" spans="1:52" x14ac:dyDescent="0.35">
      <c r="A55" s="33"/>
      <c r="B55" s="40"/>
      <c r="C55" s="103"/>
      <c r="D55" s="74"/>
      <c r="E55" s="75"/>
      <c r="F55" s="41"/>
      <c r="G55" s="88"/>
      <c r="H55" s="88"/>
    </row>
    <row r="56" spans="1:52" s="61" customFormat="1" x14ac:dyDescent="0.35">
      <c r="A56" s="104">
        <v>6</v>
      </c>
      <c r="B56" s="105" t="s">
        <v>0</v>
      </c>
      <c r="C56" s="106"/>
      <c r="D56" s="48"/>
      <c r="E56" s="49"/>
      <c r="F56" s="50"/>
      <c r="G56" s="88"/>
      <c r="H56" s="88"/>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row>
    <row r="57" spans="1:52" x14ac:dyDescent="0.35">
      <c r="A57" s="99"/>
      <c r="B57" s="37" t="s">
        <v>66</v>
      </c>
      <c r="C57" s="42" t="s">
        <v>1</v>
      </c>
      <c r="D57" s="74"/>
      <c r="E57" s="75" t="s">
        <v>94</v>
      </c>
      <c r="F57" s="39" t="s">
        <v>26</v>
      </c>
      <c r="G57" s="88"/>
      <c r="H57" s="88"/>
    </row>
    <row r="58" spans="1:52" x14ac:dyDescent="0.35">
      <c r="A58" s="99"/>
      <c r="B58" s="100" t="s">
        <v>67</v>
      </c>
      <c r="C58" s="62" t="s">
        <v>98</v>
      </c>
      <c r="D58" s="76"/>
      <c r="E58" s="76"/>
      <c r="F58" s="39" t="s">
        <v>26</v>
      </c>
      <c r="G58" s="88"/>
      <c r="H58" s="88"/>
    </row>
    <row r="59" spans="1:52" x14ac:dyDescent="0.35">
      <c r="A59" s="99"/>
      <c r="B59" s="100" t="s">
        <v>68</v>
      </c>
      <c r="C59" s="62" t="s">
        <v>99</v>
      </c>
      <c r="D59" s="76"/>
      <c r="E59" s="76"/>
      <c r="F59" s="39" t="s">
        <v>26</v>
      </c>
      <c r="G59" s="88"/>
      <c r="H59" s="88"/>
    </row>
    <row r="60" spans="1:52" x14ac:dyDescent="0.35">
      <c r="A60" s="99"/>
      <c r="B60" s="100" t="s">
        <v>69</v>
      </c>
      <c r="C60" s="62" t="s">
        <v>100</v>
      </c>
      <c r="D60" s="76"/>
      <c r="E60" s="76"/>
      <c r="F60" s="39" t="s">
        <v>26</v>
      </c>
      <c r="G60" s="88"/>
      <c r="H60" s="88"/>
    </row>
    <row r="61" spans="1:52" x14ac:dyDescent="0.35">
      <c r="A61" s="99"/>
      <c r="B61" s="37"/>
      <c r="C61" s="38"/>
      <c r="D61" s="74"/>
      <c r="E61" s="75"/>
      <c r="F61" s="39"/>
      <c r="G61" s="88"/>
      <c r="H61" s="88"/>
    </row>
    <row r="62" spans="1:52" x14ac:dyDescent="0.35">
      <c r="A62" s="99"/>
      <c r="B62" s="101"/>
      <c r="C62" s="42" t="s">
        <v>20</v>
      </c>
      <c r="D62" s="74"/>
      <c r="E62" s="75"/>
      <c r="F62" s="39" t="s">
        <v>26</v>
      </c>
      <c r="G62" s="88"/>
      <c r="H62" s="88"/>
    </row>
    <row r="63" spans="1:52" ht="29" x14ac:dyDescent="0.35">
      <c r="A63" s="99"/>
      <c r="B63" s="102" t="s">
        <v>70</v>
      </c>
      <c r="C63" s="63" t="s">
        <v>95</v>
      </c>
      <c r="D63" s="77"/>
      <c r="E63" s="76"/>
      <c r="F63" s="39"/>
      <c r="G63" s="89"/>
      <c r="H63" s="89"/>
    </row>
    <row r="64" spans="1:52" x14ac:dyDescent="0.35">
      <c r="A64" s="99"/>
      <c r="B64" s="102" t="s">
        <v>71</v>
      </c>
      <c r="C64" s="63" t="s">
        <v>96</v>
      </c>
      <c r="D64" s="77"/>
      <c r="E64" s="76"/>
      <c r="F64" s="39"/>
      <c r="G64" s="90"/>
      <c r="H64" s="90"/>
    </row>
    <row r="65" spans="1:52" ht="17.25" customHeight="1" x14ac:dyDescent="0.35">
      <c r="A65" s="99"/>
      <c r="B65" s="102" t="s">
        <v>72</v>
      </c>
      <c r="C65" s="63" t="s">
        <v>97</v>
      </c>
      <c r="D65" s="77"/>
      <c r="E65" s="76"/>
      <c r="F65" s="39"/>
      <c r="G65" s="90"/>
      <c r="H65" s="90"/>
    </row>
    <row r="66" spans="1:52" x14ac:dyDescent="0.35">
      <c r="A66" s="99"/>
      <c r="B66" s="102" t="s">
        <v>73</v>
      </c>
      <c r="C66" s="63" t="s">
        <v>141</v>
      </c>
      <c r="D66" s="77"/>
      <c r="E66" s="78" t="s">
        <v>37</v>
      </c>
      <c r="F66" s="39" t="s">
        <v>157</v>
      </c>
      <c r="G66" s="90"/>
      <c r="H66" s="90"/>
    </row>
    <row r="67" spans="1:52" ht="29" x14ac:dyDescent="0.35">
      <c r="A67" s="99"/>
      <c r="B67" s="102" t="s">
        <v>74</v>
      </c>
      <c r="C67" s="64" t="s">
        <v>128</v>
      </c>
      <c r="D67" s="77"/>
      <c r="E67" s="79" t="s">
        <v>142</v>
      </c>
      <c r="F67" s="39" t="s">
        <v>124</v>
      </c>
      <c r="G67" s="91"/>
      <c r="H67" s="91"/>
    </row>
    <row r="68" spans="1:52" x14ac:dyDescent="0.35">
      <c r="A68" s="107"/>
      <c r="B68" s="108"/>
      <c r="C68" s="43"/>
      <c r="D68" s="77"/>
      <c r="E68" s="80"/>
      <c r="F68" s="41"/>
      <c r="G68" s="91"/>
      <c r="H68" s="91"/>
    </row>
    <row r="69" spans="1:52" s="61" customFormat="1" x14ac:dyDescent="0.35">
      <c r="A69" s="109">
        <v>7</v>
      </c>
      <c r="B69" s="105" t="s">
        <v>92</v>
      </c>
      <c r="C69" s="110"/>
      <c r="D69" s="46"/>
      <c r="E69" s="44"/>
      <c r="F69" s="4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row>
    <row r="70" spans="1:52" x14ac:dyDescent="0.35">
      <c r="A70" s="30"/>
      <c r="B70" s="45" t="s">
        <v>66</v>
      </c>
      <c r="C70" s="31" t="s">
        <v>93</v>
      </c>
      <c r="D70" s="72"/>
      <c r="E70" s="73"/>
      <c r="F70" s="32" t="s">
        <v>123</v>
      </c>
    </row>
    <row r="71" spans="1:52" ht="29" x14ac:dyDescent="0.35">
      <c r="A71" s="30"/>
      <c r="B71" s="45" t="s">
        <v>67</v>
      </c>
      <c r="C71" s="31" t="s">
        <v>101</v>
      </c>
      <c r="D71" s="72"/>
      <c r="E71" s="73"/>
      <c r="F71" s="32" t="s">
        <v>102</v>
      </c>
    </row>
    <row r="72" spans="1:52" x14ac:dyDescent="0.35">
      <c r="A72" s="33"/>
      <c r="B72" s="45"/>
      <c r="C72" s="31"/>
      <c r="D72" s="72"/>
      <c r="E72" s="73"/>
      <c r="F72" s="32"/>
    </row>
    <row r="73" spans="1:52" s="61" customFormat="1" x14ac:dyDescent="0.35">
      <c r="A73" s="104"/>
      <c r="B73" s="112" t="s">
        <v>125</v>
      </c>
      <c r="C73" s="110"/>
      <c r="D73" s="46"/>
      <c r="E73" s="44"/>
      <c r="F73" s="4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row>
    <row r="74" spans="1:52" x14ac:dyDescent="0.35">
      <c r="A74" s="99"/>
      <c r="B74" s="45" t="s">
        <v>66</v>
      </c>
      <c r="C74" s="31" t="s">
        <v>126</v>
      </c>
      <c r="D74" s="72"/>
      <c r="E74" s="73"/>
      <c r="F74" s="32"/>
    </row>
    <row r="75" spans="1:52" x14ac:dyDescent="0.35">
      <c r="A75" s="99"/>
      <c r="B75" s="45"/>
      <c r="C75" s="31" t="s">
        <v>129</v>
      </c>
      <c r="D75" s="72"/>
      <c r="E75" s="73"/>
      <c r="F75" s="32" t="s">
        <v>131</v>
      </c>
    </row>
    <row r="76" spans="1:52" x14ac:dyDescent="0.35">
      <c r="A76" s="99"/>
      <c r="B76" s="45"/>
      <c r="C76" s="31" t="s">
        <v>130</v>
      </c>
      <c r="D76" s="72"/>
      <c r="E76" s="73"/>
      <c r="F76" s="32" t="s">
        <v>131</v>
      </c>
    </row>
    <row r="77" spans="1:52" x14ac:dyDescent="0.35">
      <c r="A77" s="99"/>
      <c r="B77" s="45"/>
      <c r="C77" s="31" t="s">
        <v>132</v>
      </c>
      <c r="D77" s="72"/>
      <c r="E77" s="73"/>
      <c r="F77" s="32" t="s">
        <v>131</v>
      </c>
    </row>
    <row r="78" spans="1:52" x14ac:dyDescent="0.35">
      <c r="A78" s="99"/>
      <c r="B78" s="45"/>
      <c r="C78" s="59" t="s">
        <v>133</v>
      </c>
      <c r="D78" s="72"/>
      <c r="E78" s="73"/>
      <c r="F78" s="32"/>
    </row>
    <row r="79" spans="1:52" x14ac:dyDescent="0.35">
      <c r="A79" s="99"/>
      <c r="B79" s="45"/>
      <c r="C79" s="31"/>
      <c r="D79" s="72"/>
      <c r="E79" s="73"/>
      <c r="F79" s="32"/>
    </row>
    <row r="80" spans="1:52" x14ac:dyDescent="0.35">
      <c r="A80" s="99"/>
      <c r="B80" s="45" t="s">
        <v>67</v>
      </c>
      <c r="C80" s="31" t="s">
        <v>127</v>
      </c>
      <c r="D80" s="72"/>
      <c r="E80" s="73"/>
      <c r="F80" s="32"/>
    </row>
    <row r="81" spans="1:52" x14ac:dyDescent="0.35">
      <c r="A81" s="99"/>
      <c r="B81" s="45"/>
      <c r="C81" s="31" t="s">
        <v>129</v>
      </c>
      <c r="D81" s="72"/>
      <c r="E81" s="73"/>
      <c r="F81" s="32" t="s">
        <v>131</v>
      </c>
    </row>
    <row r="82" spans="1:52" x14ac:dyDescent="0.35">
      <c r="A82" s="99"/>
      <c r="B82" s="45"/>
      <c r="C82" s="31" t="s">
        <v>130</v>
      </c>
      <c r="D82" s="72"/>
      <c r="E82" s="73"/>
      <c r="F82" s="32" t="s">
        <v>131</v>
      </c>
    </row>
    <row r="83" spans="1:52" x14ac:dyDescent="0.35">
      <c r="A83" s="99"/>
      <c r="B83" s="45"/>
      <c r="C83" s="31" t="s">
        <v>132</v>
      </c>
      <c r="D83" s="72"/>
      <c r="E83" s="73"/>
      <c r="F83" s="32" t="s">
        <v>131</v>
      </c>
    </row>
    <row r="84" spans="1:52" x14ac:dyDescent="0.35">
      <c r="A84" s="99"/>
      <c r="B84" s="45"/>
      <c r="C84" s="59" t="s">
        <v>133</v>
      </c>
      <c r="D84" s="72"/>
      <c r="E84" s="73"/>
      <c r="F84" s="32"/>
    </row>
    <row r="85" spans="1:52" x14ac:dyDescent="0.35">
      <c r="A85" s="107"/>
      <c r="B85" s="111"/>
      <c r="C85" s="34"/>
      <c r="D85" s="72"/>
      <c r="E85" s="73"/>
      <c r="F85" s="35"/>
    </row>
    <row r="86" spans="1:52" s="61" customFormat="1" x14ac:dyDescent="0.35">
      <c r="A86" s="109">
        <v>8</v>
      </c>
      <c r="B86" s="105" t="s">
        <v>85</v>
      </c>
      <c r="C86" s="110"/>
      <c r="D86" s="46"/>
      <c r="E86" s="44"/>
      <c r="F86" s="4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row>
    <row r="87" spans="1:52" x14ac:dyDescent="0.35">
      <c r="A87" s="30"/>
      <c r="B87" s="36" t="s">
        <v>66</v>
      </c>
      <c r="C87" s="42" t="s">
        <v>88</v>
      </c>
      <c r="D87" s="72"/>
      <c r="E87" s="73"/>
      <c r="F87" s="32"/>
    </row>
    <row r="88" spans="1:52" x14ac:dyDescent="0.35">
      <c r="A88" s="30"/>
      <c r="B88" s="36"/>
      <c r="C88" s="31" t="s">
        <v>86</v>
      </c>
      <c r="D88" s="72"/>
      <c r="E88" s="73"/>
      <c r="F88" s="32"/>
    </row>
    <row r="89" spans="1:52" x14ac:dyDescent="0.35">
      <c r="A89" s="30"/>
      <c r="B89" s="36"/>
      <c r="C89" s="31" t="s">
        <v>90</v>
      </c>
      <c r="D89" s="72"/>
      <c r="E89" s="73"/>
      <c r="F89" s="32"/>
    </row>
    <row r="90" spans="1:52" x14ac:dyDescent="0.35">
      <c r="A90" s="30"/>
      <c r="B90" s="36"/>
      <c r="C90" s="31" t="s">
        <v>87</v>
      </c>
      <c r="D90" s="72"/>
      <c r="E90" s="73"/>
      <c r="F90" s="32"/>
    </row>
    <row r="91" spans="1:52" x14ac:dyDescent="0.35">
      <c r="A91" s="30"/>
      <c r="B91" s="36"/>
      <c r="C91" s="31" t="s">
        <v>48</v>
      </c>
      <c r="D91" s="72"/>
      <c r="E91" s="73"/>
      <c r="F91" s="32"/>
    </row>
    <row r="92" spans="1:52" x14ac:dyDescent="0.35">
      <c r="A92" s="30"/>
      <c r="B92" s="36"/>
      <c r="C92" s="31" t="s">
        <v>89</v>
      </c>
      <c r="D92" s="72"/>
      <c r="E92" s="73"/>
      <c r="F92" s="32"/>
    </row>
    <row r="93" spans="1:52" x14ac:dyDescent="0.35">
      <c r="A93" s="30"/>
      <c r="B93" s="36"/>
      <c r="C93" s="31"/>
      <c r="D93" s="72"/>
      <c r="E93" s="73"/>
      <c r="F93" s="32"/>
    </row>
    <row r="94" spans="1:52" x14ac:dyDescent="0.35">
      <c r="A94" s="30"/>
      <c r="B94" s="36" t="s">
        <v>67</v>
      </c>
      <c r="C94" s="42" t="s">
        <v>91</v>
      </c>
      <c r="D94" s="72"/>
      <c r="E94" s="73"/>
      <c r="F94" s="32"/>
    </row>
    <row r="95" spans="1:52" x14ac:dyDescent="0.35">
      <c r="A95" s="30"/>
      <c r="B95" s="31"/>
      <c r="C95" s="31" t="s">
        <v>86</v>
      </c>
      <c r="D95" s="72"/>
      <c r="E95" s="73"/>
      <c r="F95" s="32"/>
    </row>
    <row r="96" spans="1:52" x14ac:dyDescent="0.35">
      <c r="A96" s="30"/>
      <c r="B96" s="31"/>
      <c r="C96" s="31" t="s">
        <v>90</v>
      </c>
      <c r="D96" s="72"/>
      <c r="E96" s="73"/>
      <c r="F96" s="32"/>
    </row>
    <row r="97" spans="1:6" x14ac:dyDescent="0.35">
      <c r="A97" s="30"/>
      <c r="B97" s="31"/>
      <c r="C97" s="31" t="s">
        <v>87</v>
      </c>
      <c r="D97" s="72"/>
      <c r="E97" s="73"/>
      <c r="F97" s="32"/>
    </row>
    <row r="98" spans="1:6" x14ac:dyDescent="0.35">
      <c r="A98" s="30"/>
      <c r="B98" s="31"/>
      <c r="C98" s="31" t="s">
        <v>48</v>
      </c>
      <c r="D98" s="72"/>
      <c r="E98" s="73"/>
      <c r="F98" s="32"/>
    </row>
    <row r="99" spans="1:6" x14ac:dyDescent="0.35">
      <c r="A99" s="33"/>
      <c r="B99" s="34"/>
      <c r="C99" s="34" t="s">
        <v>89</v>
      </c>
      <c r="D99" s="72"/>
      <c r="E99" s="73"/>
      <c r="F99" s="35"/>
    </row>
  </sheetData>
  <pageMargins left="0.7" right="0.7" top="0.75" bottom="0.75"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workbookViewId="0">
      <selection activeCell="B20" sqref="B20"/>
    </sheetView>
  </sheetViews>
  <sheetFormatPr defaultRowHeight="14.5" x14ac:dyDescent="0.35"/>
  <cols>
    <col min="1" max="1" width="4.08984375" style="3" customWidth="1"/>
    <col min="2" max="2" width="27.453125" customWidth="1"/>
    <col min="3" max="3" width="29.6328125" customWidth="1"/>
    <col min="4" max="4" width="24.36328125" customWidth="1"/>
    <col min="5" max="5" width="22.54296875" customWidth="1"/>
    <col min="6" max="6" width="25.453125" customWidth="1"/>
    <col min="7" max="7" width="24.6328125" customWidth="1"/>
  </cols>
  <sheetData>
    <row r="1" spans="1:7" ht="23.5" x14ac:dyDescent="0.55000000000000004">
      <c r="B1" s="57" t="s">
        <v>120</v>
      </c>
    </row>
    <row r="3" spans="1:7" x14ac:dyDescent="0.35">
      <c r="A3" s="26"/>
      <c r="B3" s="27" t="s">
        <v>45</v>
      </c>
      <c r="C3" s="27" t="s">
        <v>46</v>
      </c>
      <c r="D3" s="27" t="s">
        <v>112</v>
      </c>
      <c r="E3" s="27" t="s">
        <v>47</v>
      </c>
      <c r="F3" s="27" t="s">
        <v>48</v>
      </c>
      <c r="G3" s="27" t="s">
        <v>49</v>
      </c>
    </row>
    <row r="4" spans="1:7" x14ac:dyDescent="0.35">
      <c r="A4" s="25">
        <v>1</v>
      </c>
      <c r="B4" s="23" t="s">
        <v>50</v>
      </c>
      <c r="C4" s="23"/>
      <c r="D4" s="23"/>
      <c r="E4" s="23"/>
      <c r="F4" s="23"/>
      <c r="G4" s="23"/>
    </row>
    <row r="5" spans="1:7" x14ac:dyDescent="0.35">
      <c r="A5" s="25">
        <v>2</v>
      </c>
      <c r="B5" s="23" t="s">
        <v>103</v>
      </c>
      <c r="C5" s="23"/>
      <c r="D5" s="23"/>
      <c r="E5" s="23"/>
      <c r="F5" s="23"/>
      <c r="G5" s="23"/>
    </row>
    <row r="6" spans="1:7" x14ac:dyDescent="0.35">
      <c r="A6" s="25">
        <v>3</v>
      </c>
      <c r="B6" s="95" t="s">
        <v>161</v>
      </c>
      <c r="C6" s="23"/>
      <c r="D6" s="23"/>
      <c r="E6" s="23"/>
      <c r="F6" s="23"/>
      <c r="G6" s="23"/>
    </row>
    <row r="7" spans="1:7" x14ac:dyDescent="0.35">
      <c r="A7" s="25">
        <v>4</v>
      </c>
      <c r="B7" s="23" t="s">
        <v>51</v>
      </c>
      <c r="C7" s="23"/>
      <c r="D7" s="23"/>
      <c r="E7" s="23"/>
      <c r="F7" s="23"/>
      <c r="G7" s="23"/>
    </row>
    <row r="8" spans="1:7" x14ac:dyDescent="0.35">
      <c r="A8" s="25">
        <v>5</v>
      </c>
      <c r="B8" s="23" t="s">
        <v>52</v>
      </c>
      <c r="C8" s="23"/>
      <c r="D8" s="23"/>
      <c r="E8" s="23"/>
      <c r="F8" s="23"/>
      <c r="G8" s="23"/>
    </row>
    <row r="9" spans="1:7" ht="43.5" x14ac:dyDescent="0.35">
      <c r="A9" s="25">
        <v>6</v>
      </c>
      <c r="B9" s="24" t="s">
        <v>121</v>
      </c>
      <c r="C9" s="23"/>
      <c r="D9" s="23"/>
      <c r="E9" s="23"/>
      <c r="F9" s="23"/>
      <c r="G9" s="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5"/>
  <sheetViews>
    <sheetView workbookViewId="0">
      <selection activeCell="I10" sqref="I10"/>
    </sheetView>
  </sheetViews>
  <sheetFormatPr defaultRowHeight="14.5" x14ac:dyDescent="0.35"/>
  <cols>
    <col min="1" max="1" width="4.08984375" style="4" customWidth="1"/>
    <col min="2" max="2" width="5" style="5" customWidth="1"/>
    <col min="3" max="3" width="65.6328125" style="5" customWidth="1"/>
    <col min="4" max="5" width="11.36328125" style="6" customWidth="1"/>
    <col min="6" max="6" width="11.1796875" style="6" customWidth="1"/>
  </cols>
  <sheetData>
    <row r="2" spans="1:6" ht="18.5" x14ac:dyDescent="0.35">
      <c r="A2" s="92" t="s">
        <v>170</v>
      </c>
      <c r="B2" s="93"/>
      <c r="C2" s="93"/>
      <c r="D2" s="94"/>
      <c r="E2" s="94"/>
    </row>
    <row r="3" spans="1:6" ht="32.4" customHeight="1" thickBot="1" x14ac:dyDescent="0.4">
      <c r="D3" s="98" t="s">
        <v>167</v>
      </c>
      <c r="E3" s="98" t="s">
        <v>171</v>
      </c>
      <c r="F3" s="98" t="s">
        <v>168</v>
      </c>
    </row>
    <row r="4" spans="1:6" ht="15" thickBot="1" x14ac:dyDescent="0.4">
      <c r="A4" s="7"/>
      <c r="B4" s="19" t="s">
        <v>81</v>
      </c>
      <c r="C4" s="19"/>
      <c r="D4" s="122" t="s">
        <v>80</v>
      </c>
      <c r="E4" s="123"/>
      <c r="F4" s="124"/>
    </row>
    <row r="5" spans="1:6" x14ac:dyDescent="0.35">
      <c r="A5" s="16">
        <v>1</v>
      </c>
      <c r="B5" s="17" t="s">
        <v>79</v>
      </c>
      <c r="C5" s="13"/>
      <c r="D5" s="68"/>
      <c r="E5" s="114"/>
      <c r="F5" s="115"/>
    </row>
    <row r="6" spans="1:6" x14ac:dyDescent="0.35">
      <c r="A6" s="12"/>
      <c r="B6" s="20" t="s">
        <v>66</v>
      </c>
      <c r="C6" s="13" t="s">
        <v>154</v>
      </c>
      <c r="D6" s="67">
        <v>15</v>
      </c>
      <c r="E6" s="96">
        <v>15</v>
      </c>
      <c r="F6" s="67">
        <v>10</v>
      </c>
    </row>
    <row r="7" spans="1:6" x14ac:dyDescent="0.35">
      <c r="A7" s="12"/>
      <c r="B7" s="20" t="s">
        <v>67</v>
      </c>
      <c r="C7" s="13" t="s">
        <v>150</v>
      </c>
      <c r="D7" s="67">
        <v>5</v>
      </c>
      <c r="E7" s="96">
        <v>5</v>
      </c>
      <c r="F7" s="67">
        <v>10</v>
      </c>
    </row>
    <row r="8" spans="1:6" x14ac:dyDescent="0.35">
      <c r="A8" s="14"/>
      <c r="B8" s="15"/>
      <c r="C8" s="15"/>
      <c r="D8" s="18"/>
      <c r="E8" s="97"/>
      <c r="F8" s="18"/>
    </row>
    <row r="9" spans="1:6" x14ac:dyDescent="0.35">
      <c r="A9" s="9">
        <v>2</v>
      </c>
      <c r="B9" s="10" t="s">
        <v>19</v>
      </c>
      <c r="C9" s="11"/>
      <c r="D9" s="66"/>
      <c r="E9" s="114"/>
      <c r="F9" s="67"/>
    </row>
    <row r="10" spans="1:6" ht="16.5" x14ac:dyDescent="0.35">
      <c r="A10" s="12"/>
      <c r="B10" s="20" t="s">
        <v>66</v>
      </c>
      <c r="C10" s="13" t="s">
        <v>173</v>
      </c>
      <c r="D10" s="67">
        <v>10</v>
      </c>
      <c r="E10" s="96" t="s">
        <v>169</v>
      </c>
      <c r="F10" s="67">
        <v>15</v>
      </c>
    </row>
    <row r="11" spans="1:6" x14ac:dyDescent="0.35">
      <c r="A11" s="12"/>
      <c r="B11" s="20" t="s">
        <v>67</v>
      </c>
      <c r="C11" s="13" t="s">
        <v>152</v>
      </c>
      <c r="D11" s="67">
        <v>10</v>
      </c>
      <c r="E11" s="96">
        <v>25</v>
      </c>
      <c r="F11" s="67">
        <v>15</v>
      </c>
    </row>
    <row r="12" spans="1:6" ht="16.5" x14ac:dyDescent="0.35">
      <c r="A12" s="12"/>
      <c r="B12" s="20" t="s">
        <v>68</v>
      </c>
      <c r="C12" s="13" t="s">
        <v>174</v>
      </c>
      <c r="D12" s="67">
        <v>10</v>
      </c>
      <c r="E12" s="96" t="s">
        <v>169</v>
      </c>
      <c r="F12" s="67">
        <v>15</v>
      </c>
    </row>
    <row r="13" spans="1:6" x14ac:dyDescent="0.35">
      <c r="A13" s="12"/>
      <c r="B13" s="20" t="s">
        <v>69</v>
      </c>
      <c r="C13" s="60" t="s">
        <v>153</v>
      </c>
      <c r="D13" s="67">
        <v>5</v>
      </c>
      <c r="E13" s="96">
        <v>10</v>
      </c>
      <c r="F13" s="67">
        <v>10</v>
      </c>
    </row>
    <row r="14" spans="1:6" x14ac:dyDescent="0.35">
      <c r="A14" s="14"/>
      <c r="B14" s="15"/>
      <c r="C14" s="15"/>
      <c r="D14" s="18"/>
      <c r="E14" s="97"/>
      <c r="F14" s="18"/>
    </row>
    <row r="15" spans="1:6" x14ac:dyDescent="0.35">
      <c r="A15" s="9">
        <v>3</v>
      </c>
      <c r="B15" s="10" t="s">
        <v>0</v>
      </c>
      <c r="C15" s="11"/>
      <c r="D15" s="66"/>
      <c r="E15" s="114"/>
      <c r="F15" s="67"/>
    </row>
    <row r="16" spans="1:6" x14ac:dyDescent="0.35">
      <c r="A16" s="12"/>
      <c r="B16" s="20" t="s">
        <v>66</v>
      </c>
      <c r="C16" s="13" t="s">
        <v>82</v>
      </c>
      <c r="D16" s="67">
        <v>20</v>
      </c>
      <c r="E16" s="96">
        <v>20</v>
      </c>
      <c r="F16" s="67" t="s">
        <v>169</v>
      </c>
    </row>
    <row r="17" spans="1:6" x14ac:dyDescent="0.35">
      <c r="A17" s="12"/>
      <c r="B17" s="20" t="s">
        <v>67</v>
      </c>
      <c r="C17" s="60" t="s">
        <v>83</v>
      </c>
      <c r="D17" s="67">
        <v>10</v>
      </c>
      <c r="E17" s="96">
        <v>10</v>
      </c>
      <c r="F17" s="67">
        <v>10</v>
      </c>
    </row>
    <row r="18" spans="1:6" x14ac:dyDescent="0.35">
      <c r="A18" s="14"/>
      <c r="B18" s="15"/>
      <c r="C18" s="15"/>
      <c r="D18" s="18"/>
      <c r="E18" s="97"/>
      <c r="F18" s="18"/>
    </row>
    <row r="19" spans="1:6" x14ac:dyDescent="0.35">
      <c r="A19" s="9">
        <v>4</v>
      </c>
      <c r="B19" s="10" t="s">
        <v>151</v>
      </c>
      <c r="C19" s="11"/>
      <c r="D19" s="66"/>
      <c r="E19" s="114"/>
      <c r="F19" s="67"/>
    </row>
    <row r="20" spans="1:6" ht="50.4" customHeight="1" x14ac:dyDescent="0.35">
      <c r="A20" s="12"/>
      <c r="B20" s="45" t="s">
        <v>66</v>
      </c>
      <c r="C20" s="31" t="s">
        <v>175</v>
      </c>
      <c r="D20" s="67">
        <v>15</v>
      </c>
      <c r="E20" s="96">
        <v>15</v>
      </c>
      <c r="F20" s="67">
        <v>15</v>
      </c>
    </row>
    <row r="21" spans="1:6" x14ac:dyDescent="0.35">
      <c r="A21" s="21"/>
      <c r="B21" s="22" t="s">
        <v>84</v>
      </c>
      <c r="C21" s="22"/>
      <c r="D21" s="8">
        <f>SUM(D5:D20)</f>
        <v>100</v>
      </c>
      <c r="E21" s="8">
        <f>SUM(E5:E20)</f>
        <v>100</v>
      </c>
      <c r="F21" s="8">
        <f>SUM(F5:F20)</f>
        <v>100</v>
      </c>
    </row>
    <row r="23" spans="1:6" x14ac:dyDescent="0.35">
      <c r="C23" s="5" t="s">
        <v>176</v>
      </c>
    </row>
    <row r="24" spans="1:6" x14ac:dyDescent="0.35">
      <c r="A24" s="58"/>
      <c r="C24" s="65" t="s">
        <v>178</v>
      </c>
    </row>
    <row r="25" spans="1:6" ht="29" x14ac:dyDescent="0.35">
      <c r="C25" s="65" t="s">
        <v>177</v>
      </c>
    </row>
  </sheetData>
  <mergeCells count="1">
    <mergeCell ref="D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Nomination Form</vt:lpstr>
      <vt:lpstr>Nomination Data</vt:lpstr>
      <vt:lpstr>Project Team</vt:lpstr>
      <vt:lpstr>Scoring</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HO (BCA)</dc:creator>
  <cp:lastModifiedBy>Ken HO (BCA)</cp:lastModifiedBy>
  <cp:lastPrinted>2020-03-10T01:48:20Z</cp:lastPrinted>
  <dcterms:created xsi:type="dcterms:W3CDTF">2019-10-24T01:26:51Z</dcterms:created>
  <dcterms:modified xsi:type="dcterms:W3CDTF">2021-05-18T03:50:31Z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GOH_Thiam_Lai@bca.gov.sg</vt:lpwstr>
  </property>
  <property fmtid="{D5CDD505-2E9C-101B-9397-08002B2CF9AE}" pid="5" name="MSIP_Label_3f9331f7-95a2-472a-92bc-d73219eb516b_SetDate">
    <vt:lpwstr>2019-12-12T07:09:17.6308167Z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2fec1be6-bbd7-4442-8e0f-02e8be2e5b6a</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GOH_Thiam_Lai@bca.gov.sg</vt:lpwstr>
  </property>
  <property fmtid="{D5CDD505-2E9C-101B-9397-08002B2CF9AE}" pid="13" name="MSIP_Label_4f288355-fb4c-44cd-b9ca-40cfc2aee5f8_SetDate">
    <vt:lpwstr>2019-12-12T07:09:17.6308167Z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2fec1be6-bbd7-4442-8e0f-02e8be2e5b6a</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